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08" windowWidth="15180" windowHeight="6828" activeTab="1"/>
  </bookViews>
  <sheets>
    <sheet name="alldata_no_sort" sheetId="1" r:id="rId1"/>
    <sheet name="all_sorted_delet3rows_w_baddate" sheetId="2" r:id="rId2"/>
    <sheet name="UnioAstorm" sheetId="3" r:id="rId3"/>
  </sheets>
  <definedNames/>
  <calcPr fullCalcOnLoad="1"/>
</workbook>
</file>

<file path=xl/sharedStrings.xml><?xml version="1.0" encoding="utf-8"?>
<sst xmlns="http://schemas.openxmlformats.org/spreadsheetml/2006/main" count="2566" uniqueCount="159">
  <si>
    <t>Sample Name</t>
  </si>
  <si>
    <t>Volume Filtered (ml)</t>
  </si>
  <si>
    <t>Micro g N</t>
  </si>
  <si>
    <t>Delta Air</t>
  </si>
  <si>
    <t>Micro g C</t>
  </si>
  <si>
    <t>C POC (mg/L)</t>
  </si>
  <si>
    <t>Delta PDB</t>
  </si>
  <si>
    <t>BLANK LAB</t>
  </si>
  <si>
    <t>A</t>
  </si>
  <si>
    <t>Davis Tray 1 - 2004 Volumes not entered, so those eight data points deleted - Peter corrected for half filter being sent - for N and C</t>
  </si>
  <si>
    <t>lab blank</t>
  </si>
  <si>
    <t>EQUIJ</t>
  </si>
  <si>
    <t>Davis Tray 2- deleted rows with 'ref to names lost'</t>
  </si>
  <si>
    <t>Davis Tray 3 -deleted rows with 'name lost'</t>
  </si>
  <si>
    <t>alde</t>
  </si>
  <si>
    <t>bqui</t>
  </si>
  <si>
    <t>dose</t>
  </si>
  <si>
    <t>duck</t>
  </si>
  <si>
    <t>eagl</t>
  </si>
  <si>
    <t>lmis</t>
  </si>
  <si>
    <t>mill</t>
  </si>
  <si>
    <t>mulb</t>
  </si>
  <si>
    <t>tarb</t>
  </si>
  <si>
    <t>TRAI</t>
  </si>
  <si>
    <t>UNIS</t>
  </si>
  <si>
    <t>UNNA</t>
  </si>
  <si>
    <t>ALDE</t>
  </si>
  <si>
    <t>BAND</t>
  </si>
  <si>
    <t>BBEE</t>
  </si>
  <si>
    <t>BQUI</t>
  </si>
  <si>
    <t>DOSE</t>
  </si>
  <si>
    <t>HILL</t>
  </si>
  <si>
    <t>LQUi</t>
  </si>
  <si>
    <t>MULB</t>
  </si>
  <si>
    <t>STAV</t>
  </si>
  <si>
    <t>BBEN</t>
  </si>
  <si>
    <t>DUCK</t>
  </si>
  <si>
    <t>LMIS</t>
  </si>
  <si>
    <t>MILL</t>
  </si>
  <si>
    <t>SEAB</t>
  </si>
  <si>
    <t>TWAN</t>
  </si>
  <si>
    <t>DEWa</t>
  </si>
  <si>
    <t>EAGL</t>
  </si>
  <si>
    <t>FINC</t>
  </si>
  <si>
    <t>HAPP</t>
  </si>
  <si>
    <t>MISS</t>
  </si>
  <si>
    <t>UNIO</t>
  </si>
  <si>
    <t>WAKE</t>
  </si>
  <si>
    <t>THOR</t>
  </si>
  <si>
    <t>NFSK</t>
  </si>
  <si>
    <t>LILL</t>
  </si>
  <si>
    <t>SKOK</t>
  </si>
  <si>
    <t>DEWA</t>
  </si>
  <si>
    <t>TAHU</t>
  </si>
  <si>
    <t>TRIPE</t>
  </si>
  <si>
    <t>FULT</t>
  </si>
  <si>
    <t>JORS</t>
  </si>
  <si>
    <t>LQUI</t>
  </si>
  <si>
    <t>STIM</t>
  </si>
  <si>
    <t>TARB</t>
  </si>
  <si>
    <t>TRIPK</t>
  </si>
  <si>
    <t>HOLY</t>
  </si>
  <si>
    <t>DEVE</t>
  </si>
  <si>
    <t>BLANK</t>
  </si>
  <si>
    <t>lill</t>
  </si>
  <si>
    <t>FINU</t>
  </si>
  <si>
    <t>no record of this stream for november</t>
  </si>
  <si>
    <t>no record of this stream for december</t>
  </si>
  <si>
    <t>Date - yellow=madeup date or no date. For skok sept, most probable date entered</t>
  </si>
  <si>
    <t>tfal</t>
  </si>
  <si>
    <t>Skab</t>
  </si>
  <si>
    <t>hill</t>
  </si>
  <si>
    <t>blank</t>
  </si>
  <si>
    <t>stim</t>
  </si>
  <si>
    <t>bben</t>
  </si>
  <si>
    <t>nfsk</t>
  </si>
  <si>
    <t>hama</t>
  </si>
  <si>
    <t>dewa</t>
  </si>
  <si>
    <t>holy</t>
  </si>
  <si>
    <t>seab</t>
  </si>
  <si>
    <t>finc</t>
  </si>
  <si>
    <t>band</t>
  </si>
  <si>
    <t>unis</t>
  </si>
  <si>
    <t>twan</t>
  </si>
  <si>
    <t>wake</t>
  </si>
  <si>
    <t>tahu</t>
  </si>
  <si>
    <t>thor</t>
  </si>
  <si>
    <t>lqui</t>
  </si>
  <si>
    <t>unna</t>
  </si>
  <si>
    <t>trai</t>
  </si>
  <si>
    <t>happ</t>
  </si>
  <si>
    <t>stav</t>
  </si>
  <si>
    <t>bbee</t>
  </si>
  <si>
    <t>fult</t>
  </si>
  <si>
    <t>jors</t>
  </si>
  <si>
    <t>mfsk</t>
  </si>
  <si>
    <t>skok</t>
  </si>
  <si>
    <t>unio</t>
  </si>
  <si>
    <t>trips</t>
  </si>
  <si>
    <t>miss</t>
  </si>
  <si>
    <t>skab</t>
  </si>
  <si>
    <t>tripk</t>
  </si>
  <si>
    <t>tripj</t>
  </si>
  <si>
    <t>Unio</t>
  </si>
  <si>
    <t>A-1</t>
  </si>
  <si>
    <t>A-2</t>
  </si>
  <si>
    <t>A-3</t>
  </si>
  <si>
    <t>A-4</t>
  </si>
  <si>
    <t>A-5</t>
  </si>
  <si>
    <t>A-6</t>
  </si>
  <si>
    <t>A-7</t>
  </si>
  <si>
    <t>A-8</t>
  </si>
  <si>
    <t>A-9</t>
  </si>
  <si>
    <t>A-10</t>
  </si>
  <si>
    <t>A-11</t>
  </si>
  <si>
    <t>A-16</t>
  </si>
  <si>
    <t>A-20</t>
  </si>
  <si>
    <t>A-19</t>
  </si>
  <si>
    <t>A-23</t>
  </si>
  <si>
    <t>A-15</t>
  </si>
  <si>
    <t>A-17</t>
  </si>
  <si>
    <t>A-18</t>
  </si>
  <si>
    <t>A-24</t>
  </si>
  <si>
    <t>A-14</t>
  </si>
  <si>
    <t>A-12</t>
  </si>
  <si>
    <t>A-21</t>
  </si>
  <si>
    <t>A-22</t>
  </si>
  <si>
    <t>A-13</t>
  </si>
  <si>
    <t>TFAL</t>
  </si>
  <si>
    <t>HAMA</t>
  </si>
  <si>
    <t>MFSK</t>
  </si>
  <si>
    <t>TRIPS</t>
  </si>
  <si>
    <t>SKAB</t>
  </si>
  <si>
    <t>STIm</t>
  </si>
  <si>
    <t>KOKA</t>
  </si>
  <si>
    <t>ENATD</t>
  </si>
  <si>
    <t>ENATU</t>
  </si>
  <si>
    <t>conc PN mg/L</t>
  </si>
  <si>
    <t>Steinberg_Trays 1-3 606</t>
  </si>
  <si>
    <t>This Spreadsheet Includes filenames: Davis Tray 1,Davis Tray 2,Davis Tray 3,Steinberg Trays 1-3 606</t>
  </si>
  <si>
    <t>Steinberg_Trays 1-3 606-I don't know whether to include 2585.12827 as ug C, ask David about what he mean by "C too large", too large for C isotope?, or too large to believe this number</t>
  </si>
  <si>
    <t>Steinberg_Trays 1-3 606-I don't know whether to include 2585.12827 as ug C, ask David about what he mean by "C too large", too large for C isotope?, or too large to believe this number is the ug C</t>
  </si>
  <si>
    <t>CHANGES MADE TO NUTRIENT SORT WORKSHEET 2 over, THAT WEREN"T MADE IN HERE</t>
  </si>
  <si>
    <t>CHANGES MADE TO  SORT WORKSHEET 1 over, THAT WEREN"T MADE IN HERE</t>
  </si>
  <si>
    <t>"Replicate</t>
  </si>
  <si>
    <t>deve</t>
  </si>
  <si>
    <t>finu</t>
  </si>
  <si>
    <t>bqui-2</t>
  </si>
  <si>
    <t>bqui-1</t>
  </si>
  <si>
    <t>lill2</t>
  </si>
  <si>
    <t>tarb -2</t>
  </si>
  <si>
    <t>blank-lab</t>
  </si>
  <si>
    <t>SUZANNE_MCL_CHN_Data</t>
  </si>
  <si>
    <t>EQUIK</t>
  </si>
  <si>
    <t>EQUIS</t>
  </si>
  <si>
    <t>ENAL</t>
  </si>
  <si>
    <t>ENAU</t>
  </si>
  <si>
    <t xml:space="preserve">SEAB </t>
  </si>
  <si>
    <t>plates from Davis aug to nov2 06 plates….incomplete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</si>
</sst>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[$-409]dddd\,\ mmmm\ dd\,\ yyyy"/>
  </numFmts>
  <fonts count="4">
    <font>
      <sz val="10"/>
      <name val="Arial"/>
      <family val="0"/>
    </font>
    <font>
      <i/>
      <sz val="10"/>
      <name val="Arial"/>
      <family val="2"/>
    </font>
    <font>
      <sz val="10"/>
      <color indexed="10"/>
      <name val="Arial"/>
      <family val="0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164" fontId="0" fillId="0" borderId="0" xfId="0" applyNumberForma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14" fontId="0" fillId="0" borderId="0" xfId="0" applyNumberFormat="1" applyBorder="1" applyAlignment="1">
      <alignment/>
    </xf>
    <xf numFmtId="14" fontId="0" fillId="2" borderId="0" xfId="0" applyNumberFormat="1" applyFill="1" applyBorder="1" applyAlignment="1">
      <alignment/>
    </xf>
    <xf numFmtId="0" fontId="0" fillId="2" borderId="0" xfId="0" applyFill="1" applyBorder="1" applyAlignment="1">
      <alignment/>
    </xf>
    <xf numFmtId="165" fontId="0" fillId="0" borderId="0" xfId="0" applyNumberFormat="1" applyFill="1" applyBorder="1" applyAlignment="1">
      <alignment horizontal="center"/>
    </xf>
    <xf numFmtId="0" fontId="0" fillId="0" borderId="0" xfId="0" applyBorder="1" applyAlignment="1">
      <alignment horizontal="center" wrapText="1"/>
    </xf>
    <xf numFmtId="2" fontId="0" fillId="0" borderId="0" xfId="0" applyNumberFormat="1" applyBorder="1" applyAlignment="1">
      <alignment horizontal="center"/>
    </xf>
    <xf numFmtId="14" fontId="0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5" fontId="0" fillId="0" borderId="0" xfId="0" applyNumberFormat="1" applyBorder="1" applyAlignment="1">
      <alignment/>
    </xf>
    <xf numFmtId="0" fontId="1" fillId="0" borderId="0" xfId="0" applyFont="1" applyBorder="1" applyAlignment="1">
      <alignment/>
    </xf>
    <xf numFmtId="15" fontId="0" fillId="2" borderId="0" xfId="0" applyNumberFormat="1" applyFill="1" applyBorder="1" applyAlignment="1">
      <alignment/>
    </xf>
    <xf numFmtId="14" fontId="0" fillId="2" borderId="0" xfId="0" applyNumberFormat="1" applyFont="1" applyFill="1" applyBorder="1" applyAlignment="1">
      <alignment/>
    </xf>
    <xf numFmtId="164" fontId="0" fillId="0" borderId="0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4" fontId="2" fillId="3" borderId="0" xfId="0" applyNumberFormat="1" applyFont="1" applyFill="1" applyBorder="1" applyAlignment="1">
      <alignment/>
    </xf>
    <xf numFmtId="2" fontId="0" fillId="3" borderId="0" xfId="0" applyNumberFormat="1" applyFill="1" applyBorder="1" applyAlignment="1">
      <alignment/>
    </xf>
    <xf numFmtId="2" fontId="2" fillId="3" borderId="0" xfId="0" applyNumberFormat="1" applyFont="1" applyFill="1" applyBorder="1" applyAlignment="1">
      <alignment/>
    </xf>
    <xf numFmtId="164" fontId="0" fillId="3" borderId="0" xfId="0" applyNumberFormat="1" applyFill="1" applyBorder="1" applyAlignment="1">
      <alignment/>
    </xf>
    <xf numFmtId="14" fontId="0" fillId="0" borderId="0" xfId="0" applyNumberFormat="1" applyFill="1" applyBorder="1" applyAlignment="1">
      <alignment/>
    </xf>
    <xf numFmtId="0" fontId="3" fillId="2" borderId="0" xfId="0" applyFont="1" applyFill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1" xfId="0" applyFill="1" applyBorder="1" applyAlignment="1">
      <alignment horizontal="center"/>
    </xf>
    <xf numFmtId="14" fontId="0" fillId="0" borderId="1" xfId="0" applyNumberFormat="1" applyFill="1" applyBorder="1" applyAlignment="1">
      <alignment horizontal="center"/>
    </xf>
    <xf numFmtId="2" fontId="0" fillId="0" borderId="0" xfId="0" applyNumberFormat="1" applyAlignment="1">
      <alignment/>
    </xf>
    <xf numFmtId="0" fontId="0" fillId="4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379"/>
  <sheetViews>
    <sheetView workbookViewId="0" topLeftCell="A1">
      <selection activeCell="A2" sqref="A2:IV2"/>
    </sheetView>
  </sheetViews>
  <sheetFormatPr defaultColWidth="9.140625" defaultRowHeight="12.75"/>
  <cols>
    <col min="1" max="1" width="13.421875" style="0" customWidth="1"/>
    <col min="2" max="2" width="25.57421875" style="0" customWidth="1"/>
  </cols>
  <sheetData>
    <row r="1" spans="1:256" ht="12.75">
      <c r="A1" s="28" t="s">
        <v>143</v>
      </c>
      <c r="B1" s="28" t="s">
        <v>142</v>
      </c>
      <c r="C1" s="28" t="s">
        <v>142</v>
      </c>
      <c r="D1" s="28" t="s">
        <v>142</v>
      </c>
      <c r="E1" s="28" t="s">
        <v>142</v>
      </c>
      <c r="F1" s="28" t="s">
        <v>142</v>
      </c>
      <c r="G1" s="28" t="s">
        <v>142</v>
      </c>
      <c r="H1" s="28" t="s">
        <v>142</v>
      </c>
      <c r="I1" s="28" t="s">
        <v>142</v>
      </c>
      <c r="J1" s="28" t="s">
        <v>142</v>
      </c>
      <c r="K1" s="28" t="s">
        <v>142</v>
      </c>
      <c r="L1" s="28" t="s">
        <v>142</v>
      </c>
      <c r="M1" s="28" t="s">
        <v>142</v>
      </c>
      <c r="N1" s="28" t="s">
        <v>142</v>
      </c>
      <c r="O1" s="28" t="s">
        <v>142</v>
      </c>
      <c r="P1" s="28" t="s">
        <v>142</v>
      </c>
      <c r="Q1" s="28" t="s">
        <v>142</v>
      </c>
      <c r="R1" s="28" t="s">
        <v>142</v>
      </c>
      <c r="S1" s="28" t="s">
        <v>142</v>
      </c>
      <c r="T1" s="28" t="s">
        <v>142</v>
      </c>
      <c r="U1" s="28" t="s">
        <v>142</v>
      </c>
      <c r="V1" s="28" t="s">
        <v>142</v>
      </c>
      <c r="W1" s="28" t="s">
        <v>142</v>
      </c>
      <c r="X1" s="28" t="s">
        <v>142</v>
      </c>
      <c r="Y1" s="28" t="s">
        <v>142</v>
      </c>
      <c r="Z1" s="28" t="s">
        <v>142</v>
      </c>
      <c r="AA1" s="28" t="s">
        <v>142</v>
      </c>
      <c r="AB1" s="28" t="s">
        <v>142</v>
      </c>
      <c r="AC1" s="28" t="s">
        <v>142</v>
      </c>
      <c r="AD1" s="28" t="s">
        <v>142</v>
      </c>
      <c r="AE1" s="28" t="s">
        <v>142</v>
      </c>
      <c r="AF1" s="28" t="s">
        <v>142</v>
      </c>
      <c r="AG1" s="28" t="s">
        <v>142</v>
      </c>
      <c r="AH1" s="28" t="s">
        <v>142</v>
      </c>
      <c r="AI1" s="28" t="s">
        <v>142</v>
      </c>
      <c r="AJ1" s="28" t="s">
        <v>142</v>
      </c>
      <c r="AK1" s="28" t="s">
        <v>142</v>
      </c>
      <c r="AL1" s="28" t="s">
        <v>142</v>
      </c>
      <c r="AM1" s="28" t="s">
        <v>142</v>
      </c>
      <c r="AN1" s="28" t="s">
        <v>142</v>
      </c>
      <c r="AO1" s="28" t="s">
        <v>142</v>
      </c>
      <c r="AP1" s="28" t="s">
        <v>142</v>
      </c>
      <c r="AQ1" s="28" t="s">
        <v>142</v>
      </c>
      <c r="AR1" s="28" t="s">
        <v>142</v>
      </c>
      <c r="AS1" s="28" t="s">
        <v>142</v>
      </c>
      <c r="AT1" s="28" t="s">
        <v>142</v>
      </c>
      <c r="AU1" s="28" t="s">
        <v>142</v>
      </c>
      <c r="AV1" s="28" t="s">
        <v>142</v>
      </c>
      <c r="AW1" s="28" t="s">
        <v>142</v>
      </c>
      <c r="AX1" s="28" t="s">
        <v>142</v>
      </c>
      <c r="AY1" s="28" t="s">
        <v>142</v>
      </c>
      <c r="AZ1" s="28" t="s">
        <v>142</v>
      </c>
      <c r="BA1" s="28" t="s">
        <v>142</v>
      </c>
      <c r="BB1" s="28" t="s">
        <v>142</v>
      </c>
      <c r="BC1" s="28" t="s">
        <v>142</v>
      </c>
      <c r="BD1" s="28" t="s">
        <v>142</v>
      </c>
      <c r="BE1" s="28" t="s">
        <v>142</v>
      </c>
      <c r="BF1" s="28" t="s">
        <v>142</v>
      </c>
      <c r="BG1" s="28" t="s">
        <v>142</v>
      </c>
      <c r="BH1" s="28" t="s">
        <v>142</v>
      </c>
      <c r="BI1" s="28" t="s">
        <v>142</v>
      </c>
      <c r="BJ1" s="28" t="s">
        <v>142</v>
      </c>
      <c r="BK1" s="28" t="s">
        <v>142</v>
      </c>
      <c r="BL1" s="28" t="s">
        <v>142</v>
      </c>
      <c r="BM1" s="28" t="s">
        <v>142</v>
      </c>
      <c r="BN1" s="28" t="s">
        <v>142</v>
      </c>
      <c r="BO1" s="28" t="s">
        <v>142</v>
      </c>
      <c r="BP1" s="28" t="s">
        <v>142</v>
      </c>
      <c r="BQ1" s="28" t="s">
        <v>142</v>
      </c>
      <c r="BR1" s="28" t="s">
        <v>142</v>
      </c>
      <c r="BS1" s="28" t="s">
        <v>142</v>
      </c>
      <c r="BT1" s="28" t="s">
        <v>142</v>
      </c>
      <c r="BU1" s="28" t="s">
        <v>142</v>
      </c>
      <c r="BV1" s="28" t="s">
        <v>142</v>
      </c>
      <c r="BW1" s="28" t="s">
        <v>142</v>
      </c>
      <c r="BX1" s="28" t="s">
        <v>142</v>
      </c>
      <c r="BY1" s="28" t="s">
        <v>142</v>
      </c>
      <c r="BZ1" s="28" t="s">
        <v>142</v>
      </c>
      <c r="CA1" s="28" t="s">
        <v>142</v>
      </c>
      <c r="CB1" s="28" t="s">
        <v>142</v>
      </c>
      <c r="CC1" s="28" t="s">
        <v>142</v>
      </c>
      <c r="CD1" s="28" t="s">
        <v>142</v>
      </c>
      <c r="CE1" s="28" t="s">
        <v>142</v>
      </c>
      <c r="CF1" s="28" t="s">
        <v>142</v>
      </c>
      <c r="CG1" s="28" t="s">
        <v>142</v>
      </c>
      <c r="CH1" s="28" t="s">
        <v>142</v>
      </c>
      <c r="CI1" s="28" t="s">
        <v>142</v>
      </c>
      <c r="CJ1" s="28" t="s">
        <v>142</v>
      </c>
      <c r="CK1" s="28" t="s">
        <v>142</v>
      </c>
      <c r="CL1" s="28" t="s">
        <v>142</v>
      </c>
      <c r="CM1" s="28" t="s">
        <v>142</v>
      </c>
      <c r="CN1" s="28" t="s">
        <v>142</v>
      </c>
      <c r="CO1" s="28" t="s">
        <v>142</v>
      </c>
      <c r="CP1" s="28" t="s">
        <v>142</v>
      </c>
      <c r="CQ1" s="28" t="s">
        <v>142</v>
      </c>
      <c r="CR1" s="28" t="s">
        <v>142</v>
      </c>
      <c r="CS1" s="28" t="s">
        <v>142</v>
      </c>
      <c r="CT1" s="28" t="s">
        <v>142</v>
      </c>
      <c r="CU1" s="28" t="s">
        <v>142</v>
      </c>
      <c r="CV1" s="28" t="s">
        <v>142</v>
      </c>
      <c r="CW1" s="28" t="s">
        <v>142</v>
      </c>
      <c r="CX1" s="28" t="s">
        <v>142</v>
      </c>
      <c r="CY1" s="28" t="s">
        <v>142</v>
      </c>
      <c r="CZ1" s="28" t="s">
        <v>142</v>
      </c>
      <c r="DA1" s="28" t="s">
        <v>142</v>
      </c>
      <c r="DB1" s="28" t="s">
        <v>142</v>
      </c>
      <c r="DC1" s="28" t="s">
        <v>142</v>
      </c>
      <c r="DD1" s="28" t="s">
        <v>142</v>
      </c>
      <c r="DE1" s="28" t="s">
        <v>142</v>
      </c>
      <c r="DF1" s="28" t="s">
        <v>142</v>
      </c>
      <c r="DG1" s="28" t="s">
        <v>142</v>
      </c>
      <c r="DH1" s="28" t="s">
        <v>142</v>
      </c>
      <c r="DI1" s="28" t="s">
        <v>142</v>
      </c>
      <c r="DJ1" s="28" t="s">
        <v>142</v>
      </c>
      <c r="DK1" s="28" t="s">
        <v>142</v>
      </c>
      <c r="DL1" s="28" t="s">
        <v>142</v>
      </c>
      <c r="DM1" s="28" t="s">
        <v>142</v>
      </c>
      <c r="DN1" s="28" t="s">
        <v>142</v>
      </c>
      <c r="DO1" s="28" t="s">
        <v>142</v>
      </c>
      <c r="DP1" s="28" t="s">
        <v>142</v>
      </c>
      <c r="DQ1" s="28" t="s">
        <v>142</v>
      </c>
      <c r="DR1" s="28" t="s">
        <v>142</v>
      </c>
      <c r="DS1" s="28" t="s">
        <v>142</v>
      </c>
      <c r="DT1" s="28" t="s">
        <v>142</v>
      </c>
      <c r="DU1" s="28" t="s">
        <v>142</v>
      </c>
      <c r="DV1" s="28" t="s">
        <v>142</v>
      </c>
      <c r="DW1" s="28" t="s">
        <v>142</v>
      </c>
      <c r="DX1" s="28" t="s">
        <v>142</v>
      </c>
      <c r="DY1" s="28" t="s">
        <v>142</v>
      </c>
      <c r="DZ1" s="28" t="s">
        <v>142</v>
      </c>
      <c r="EA1" s="28" t="s">
        <v>142</v>
      </c>
      <c r="EB1" s="28" t="s">
        <v>142</v>
      </c>
      <c r="EC1" s="28" t="s">
        <v>142</v>
      </c>
      <c r="ED1" s="28" t="s">
        <v>142</v>
      </c>
      <c r="EE1" s="28" t="s">
        <v>142</v>
      </c>
      <c r="EF1" s="28" t="s">
        <v>142</v>
      </c>
      <c r="EG1" s="28" t="s">
        <v>142</v>
      </c>
      <c r="EH1" s="28" t="s">
        <v>142</v>
      </c>
      <c r="EI1" s="28" t="s">
        <v>142</v>
      </c>
      <c r="EJ1" s="28" t="s">
        <v>142</v>
      </c>
      <c r="EK1" s="28" t="s">
        <v>142</v>
      </c>
      <c r="EL1" s="28" t="s">
        <v>142</v>
      </c>
      <c r="EM1" s="28" t="s">
        <v>142</v>
      </c>
      <c r="EN1" s="28" t="s">
        <v>142</v>
      </c>
      <c r="EO1" s="28" t="s">
        <v>142</v>
      </c>
      <c r="EP1" s="28" t="s">
        <v>142</v>
      </c>
      <c r="EQ1" s="28" t="s">
        <v>142</v>
      </c>
      <c r="ER1" s="28" t="s">
        <v>142</v>
      </c>
      <c r="ES1" s="28" t="s">
        <v>142</v>
      </c>
      <c r="ET1" s="28" t="s">
        <v>142</v>
      </c>
      <c r="EU1" s="28" t="s">
        <v>142</v>
      </c>
      <c r="EV1" s="28" t="s">
        <v>142</v>
      </c>
      <c r="EW1" s="28" t="s">
        <v>142</v>
      </c>
      <c r="EX1" s="28" t="s">
        <v>142</v>
      </c>
      <c r="EY1" s="28" t="s">
        <v>142</v>
      </c>
      <c r="EZ1" s="28" t="s">
        <v>142</v>
      </c>
      <c r="FA1" s="28" t="s">
        <v>142</v>
      </c>
      <c r="FB1" s="28" t="s">
        <v>142</v>
      </c>
      <c r="FC1" s="28" t="s">
        <v>142</v>
      </c>
      <c r="FD1" s="28" t="s">
        <v>142</v>
      </c>
      <c r="FE1" s="28" t="s">
        <v>142</v>
      </c>
      <c r="FF1" s="28" t="s">
        <v>142</v>
      </c>
      <c r="FG1" s="28" t="s">
        <v>142</v>
      </c>
      <c r="FH1" s="28" t="s">
        <v>142</v>
      </c>
      <c r="FI1" s="28" t="s">
        <v>142</v>
      </c>
      <c r="FJ1" s="28" t="s">
        <v>142</v>
      </c>
      <c r="FK1" s="28" t="s">
        <v>142</v>
      </c>
      <c r="FL1" s="28" t="s">
        <v>142</v>
      </c>
      <c r="FM1" s="28" t="s">
        <v>142</v>
      </c>
      <c r="FN1" s="28" t="s">
        <v>142</v>
      </c>
      <c r="FO1" s="28" t="s">
        <v>142</v>
      </c>
      <c r="FP1" s="28" t="s">
        <v>142</v>
      </c>
      <c r="FQ1" s="28" t="s">
        <v>142</v>
      </c>
      <c r="FR1" s="28" t="s">
        <v>142</v>
      </c>
      <c r="FS1" s="28" t="s">
        <v>142</v>
      </c>
      <c r="FT1" s="28" t="s">
        <v>142</v>
      </c>
      <c r="FU1" s="28" t="s">
        <v>142</v>
      </c>
      <c r="FV1" s="28" t="s">
        <v>142</v>
      </c>
      <c r="FW1" s="28" t="s">
        <v>142</v>
      </c>
      <c r="FX1" s="28" t="s">
        <v>142</v>
      </c>
      <c r="FY1" s="28" t="s">
        <v>142</v>
      </c>
      <c r="FZ1" s="28" t="s">
        <v>142</v>
      </c>
      <c r="GA1" s="28" t="s">
        <v>142</v>
      </c>
      <c r="GB1" s="28" t="s">
        <v>142</v>
      </c>
      <c r="GC1" s="28" t="s">
        <v>142</v>
      </c>
      <c r="GD1" s="28" t="s">
        <v>142</v>
      </c>
      <c r="GE1" s="28" t="s">
        <v>142</v>
      </c>
      <c r="GF1" s="28" t="s">
        <v>142</v>
      </c>
      <c r="GG1" s="28" t="s">
        <v>142</v>
      </c>
      <c r="GH1" s="28" t="s">
        <v>142</v>
      </c>
      <c r="GI1" s="28" t="s">
        <v>142</v>
      </c>
      <c r="GJ1" s="28" t="s">
        <v>142</v>
      </c>
      <c r="GK1" s="28" t="s">
        <v>142</v>
      </c>
      <c r="GL1" s="28" t="s">
        <v>142</v>
      </c>
      <c r="GM1" s="28" t="s">
        <v>142</v>
      </c>
      <c r="GN1" s="28" t="s">
        <v>142</v>
      </c>
      <c r="GO1" s="28" t="s">
        <v>142</v>
      </c>
      <c r="GP1" s="28" t="s">
        <v>142</v>
      </c>
      <c r="GQ1" s="28" t="s">
        <v>142</v>
      </c>
      <c r="GR1" s="28" t="s">
        <v>142</v>
      </c>
      <c r="GS1" s="28" t="s">
        <v>142</v>
      </c>
      <c r="GT1" s="28" t="s">
        <v>142</v>
      </c>
      <c r="GU1" s="28" t="s">
        <v>142</v>
      </c>
      <c r="GV1" s="28" t="s">
        <v>142</v>
      </c>
      <c r="GW1" s="28" t="s">
        <v>142</v>
      </c>
      <c r="GX1" s="28" t="s">
        <v>142</v>
      </c>
      <c r="GY1" s="28" t="s">
        <v>142</v>
      </c>
      <c r="GZ1" s="28" t="s">
        <v>142</v>
      </c>
      <c r="HA1" s="28" t="s">
        <v>142</v>
      </c>
      <c r="HB1" s="28" t="s">
        <v>142</v>
      </c>
      <c r="HC1" s="28" t="s">
        <v>142</v>
      </c>
      <c r="HD1" s="28" t="s">
        <v>142</v>
      </c>
      <c r="HE1" s="28" t="s">
        <v>142</v>
      </c>
      <c r="HF1" s="28" t="s">
        <v>142</v>
      </c>
      <c r="HG1" s="28" t="s">
        <v>142</v>
      </c>
      <c r="HH1" s="28" t="s">
        <v>142</v>
      </c>
      <c r="HI1" s="28" t="s">
        <v>142</v>
      </c>
      <c r="HJ1" s="28" t="s">
        <v>142</v>
      </c>
      <c r="HK1" s="28" t="s">
        <v>142</v>
      </c>
      <c r="HL1" s="28" t="s">
        <v>142</v>
      </c>
      <c r="HM1" s="28" t="s">
        <v>142</v>
      </c>
      <c r="HN1" s="28" t="s">
        <v>142</v>
      </c>
      <c r="HO1" s="28" t="s">
        <v>142</v>
      </c>
      <c r="HP1" s="28" t="s">
        <v>142</v>
      </c>
      <c r="HQ1" s="28" t="s">
        <v>142</v>
      </c>
      <c r="HR1" s="28" t="s">
        <v>142</v>
      </c>
      <c r="HS1" s="28" t="s">
        <v>142</v>
      </c>
      <c r="HT1" s="28" t="s">
        <v>142</v>
      </c>
      <c r="HU1" s="28" t="s">
        <v>142</v>
      </c>
      <c r="HV1" s="28" t="s">
        <v>142</v>
      </c>
      <c r="HW1" s="28" t="s">
        <v>142</v>
      </c>
      <c r="HX1" s="28" t="s">
        <v>142</v>
      </c>
      <c r="HY1" s="28" t="s">
        <v>142</v>
      </c>
      <c r="HZ1" s="28" t="s">
        <v>142</v>
      </c>
      <c r="IA1" s="28" t="s">
        <v>142</v>
      </c>
      <c r="IB1" s="28" t="s">
        <v>142</v>
      </c>
      <c r="IC1" s="28" t="s">
        <v>142</v>
      </c>
      <c r="ID1" s="28" t="s">
        <v>142</v>
      </c>
      <c r="IE1" s="28" t="s">
        <v>142</v>
      </c>
      <c r="IF1" s="28" t="s">
        <v>142</v>
      </c>
      <c r="IG1" s="28" t="s">
        <v>142</v>
      </c>
      <c r="IH1" s="28" t="s">
        <v>142</v>
      </c>
      <c r="II1" s="28" t="s">
        <v>142</v>
      </c>
      <c r="IJ1" s="28" t="s">
        <v>142</v>
      </c>
      <c r="IK1" s="28" t="s">
        <v>142</v>
      </c>
      <c r="IL1" s="28" t="s">
        <v>142</v>
      </c>
      <c r="IM1" s="28" t="s">
        <v>142</v>
      </c>
      <c r="IN1" s="28" t="s">
        <v>142</v>
      </c>
      <c r="IO1" s="28" t="s">
        <v>142</v>
      </c>
      <c r="IP1" s="28" t="s">
        <v>142</v>
      </c>
      <c r="IQ1" s="28" t="s">
        <v>142</v>
      </c>
      <c r="IR1" s="28" t="s">
        <v>142</v>
      </c>
      <c r="IS1" s="28" t="s">
        <v>142</v>
      </c>
      <c r="IT1" s="28" t="s">
        <v>142</v>
      </c>
      <c r="IU1" s="28" t="s">
        <v>142</v>
      </c>
      <c r="IV1" s="28" t="s">
        <v>142</v>
      </c>
    </row>
    <row r="2" spans="1:10" ht="39">
      <c r="A2" s="1" t="s">
        <v>0</v>
      </c>
      <c r="B2" s="11" t="s">
        <v>68</v>
      </c>
      <c r="C2" s="13" t="s">
        <v>1</v>
      </c>
      <c r="D2" s="1" t="s">
        <v>2</v>
      </c>
      <c r="E2" s="1" t="s">
        <v>137</v>
      </c>
      <c r="F2" s="1" t="s">
        <v>3</v>
      </c>
      <c r="G2" s="1" t="s">
        <v>4</v>
      </c>
      <c r="H2" s="14" t="s">
        <v>5</v>
      </c>
      <c r="I2" s="1" t="s">
        <v>6</v>
      </c>
      <c r="J2" s="1" t="s">
        <v>139</v>
      </c>
    </row>
    <row r="3" spans="1:10" ht="12.75">
      <c r="A3" s="7" t="s">
        <v>14</v>
      </c>
      <c r="B3" s="15">
        <v>38433</v>
      </c>
      <c r="C3" s="7">
        <v>1745</v>
      </c>
      <c r="D3" s="3">
        <v>58.14086294416243</v>
      </c>
      <c r="E3" s="16">
        <f aca="true" t="shared" si="0" ref="E3:E14">D3/C3</f>
        <v>0.03331854609980655</v>
      </c>
      <c r="F3" s="16">
        <v>-5.349014929515359</v>
      </c>
      <c r="G3" s="3">
        <v>590.8633952342627</v>
      </c>
      <c r="H3" s="16">
        <f aca="true" t="shared" si="1" ref="H3:H26">G3/C3</f>
        <v>0.338603664890695</v>
      </c>
      <c r="I3" s="16">
        <v>-28.073129387627482</v>
      </c>
      <c r="J3" s="1" t="s">
        <v>12</v>
      </c>
    </row>
    <row r="4" spans="1:10" ht="12.75">
      <c r="A4" s="7" t="s">
        <v>15</v>
      </c>
      <c r="B4" s="15">
        <v>38435</v>
      </c>
      <c r="C4" s="7">
        <v>2087</v>
      </c>
      <c r="D4" s="3">
        <v>32.73477157360406</v>
      </c>
      <c r="E4" s="16">
        <f t="shared" si="0"/>
        <v>0.015685084606422643</v>
      </c>
      <c r="F4" s="16">
        <v>-1.0913452361375349</v>
      </c>
      <c r="G4" s="3">
        <v>206.27775336580768</v>
      </c>
      <c r="H4" s="16">
        <f t="shared" si="1"/>
        <v>0.09883936433435922</v>
      </c>
      <c r="I4" s="16">
        <v>-25.568041799738083</v>
      </c>
      <c r="J4" s="1" t="s">
        <v>12</v>
      </c>
    </row>
    <row r="5" spans="1:10" ht="12.75">
      <c r="A5" s="7" t="s">
        <v>16</v>
      </c>
      <c r="B5" s="15">
        <v>38435</v>
      </c>
      <c r="C5" s="7">
        <v>2061</v>
      </c>
      <c r="D5" s="3">
        <v>24.966370558375633</v>
      </c>
      <c r="E5" s="16">
        <f t="shared" si="0"/>
        <v>0.012113716913331215</v>
      </c>
      <c r="F5" s="16">
        <v>1.9266874878924578</v>
      </c>
      <c r="G5" s="3">
        <v>150.33802363948698</v>
      </c>
      <c r="H5" s="16">
        <f t="shared" si="1"/>
        <v>0.07294421331367636</v>
      </c>
      <c r="I5" s="16">
        <v>-27.531055205135985</v>
      </c>
      <c r="J5" s="1" t="s">
        <v>12</v>
      </c>
    </row>
    <row r="6" spans="1:10" ht="12.75">
      <c r="A6" s="7" t="s">
        <v>17</v>
      </c>
      <c r="B6" s="15">
        <v>38434</v>
      </c>
      <c r="C6" s="7">
        <v>2141</v>
      </c>
      <c r="D6" s="3">
        <v>24.722081218274113</v>
      </c>
      <c r="E6" s="16">
        <f t="shared" si="0"/>
        <v>0.01154697861666236</v>
      </c>
      <c r="F6" s="16">
        <v>-4.355887759755769</v>
      </c>
      <c r="G6" s="3">
        <v>157.33048985527705</v>
      </c>
      <c r="H6" s="16">
        <f t="shared" si="1"/>
        <v>0.0734845819034456</v>
      </c>
      <c r="I6" s="16">
        <v>-26.08707277946125</v>
      </c>
      <c r="J6" s="1" t="s">
        <v>12</v>
      </c>
    </row>
    <row r="7" spans="1:10" ht="12.75">
      <c r="A7" s="7" t="s">
        <v>18</v>
      </c>
      <c r="B7" s="15">
        <v>38434</v>
      </c>
      <c r="C7" s="7">
        <v>1608</v>
      </c>
      <c r="D7" s="3">
        <v>35.42195431472081</v>
      </c>
      <c r="E7" s="16">
        <f t="shared" si="0"/>
        <v>0.02202857855393085</v>
      </c>
      <c r="F7" s="16">
        <v>0.8670564689733926</v>
      </c>
      <c r="G7" s="3">
        <v>277.0764738006824</v>
      </c>
      <c r="H7" s="16">
        <f t="shared" si="1"/>
        <v>0.1723112399257975</v>
      </c>
      <c r="I7" s="16">
        <v>-27.886379614781358</v>
      </c>
      <c r="J7" s="1" t="s">
        <v>12</v>
      </c>
    </row>
    <row r="8" spans="1:10" ht="12.75">
      <c r="A8" s="7" t="s">
        <v>19</v>
      </c>
      <c r="B8" s="15">
        <v>38433</v>
      </c>
      <c r="C8" s="7">
        <v>2040</v>
      </c>
      <c r="D8" s="3">
        <v>32.001903553299485</v>
      </c>
      <c r="E8" s="16">
        <f t="shared" si="0"/>
        <v>0.015687207624166415</v>
      </c>
      <c r="F8" s="16">
        <v>0.30067548625546703</v>
      </c>
      <c r="G8" s="3">
        <v>257.8471917072596</v>
      </c>
      <c r="H8" s="16">
        <f t="shared" si="1"/>
        <v>0.12639568220944097</v>
      </c>
      <c r="I8" s="16">
        <v>-27.84510003538689</v>
      </c>
      <c r="J8" s="1" t="s">
        <v>12</v>
      </c>
    </row>
    <row r="9" spans="1:10" ht="12.75">
      <c r="A9" s="7" t="s">
        <v>20</v>
      </c>
      <c r="B9" s="15">
        <v>38434</v>
      </c>
      <c r="C9" s="7">
        <v>1466</v>
      </c>
      <c r="D9" s="3">
        <v>20.569162436548222</v>
      </c>
      <c r="E9" s="16">
        <f t="shared" si="0"/>
        <v>0.01403080657336168</v>
      </c>
      <c r="F9" s="16">
        <v>2.070712119502909</v>
      </c>
      <c r="G9" s="3">
        <v>165.1970143480409</v>
      </c>
      <c r="H9" s="16">
        <f t="shared" si="1"/>
        <v>0.11268554866851357</v>
      </c>
      <c r="I9" s="16">
        <v>-26.824146425577165</v>
      </c>
      <c r="J9" s="1" t="s">
        <v>12</v>
      </c>
    </row>
    <row r="10" spans="1:10" ht="12.75">
      <c r="A10" s="7" t="s">
        <v>21</v>
      </c>
      <c r="B10" s="15">
        <v>38433</v>
      </c>
      <c r="C10" s="7">
        <v>1004</v>
      </c>
      <c r="D10" s="3">
        <v>55.20939086294416</v>
      </c>
      <c r="E10" s="16">
        <f t="shared" si="0"/>
        <v>0.05498943313042247</v>
      </c>
      <c r="F10" s="16">
        <v>-5.664678779411002</v>
      </c>
      <c r="G10" s="3">
        <v>418.6739146704317</v>
      </c>
      <c r="H10" s="16">
        <f t="shared" si="1"/>
        <v>0.41700589110600766</v>
      </c>
      <c r="I10" s="16">
        <v>-28.34667424486791</v>
      </c>
      <c r="J10" s="1" t="s">
        <v>12</v>
      </c>
    </row>
    <row r="11" spans="1:10" ht="12.75">
      <c r="A11" s="7" t="s">
        <v>22</v>
      </c>
      <c r="B11" s="15">
        <v>38435</v>
      </c>
      <c r="C11" s="7">
        <v>600</v>
      </c>
      <c r="D11" s="3">
        <v>46.90355329949238</v>
      </c>
      <c r="E11" s="16">
        <f t="shared" si="0"/>
        <v>0.0781725888324873</v>
      </c>
      <c r="F11" s="16">
        <v>-7.534286546691788</v>
      </c>
      <c r="G11" s="3">
        <v>315.53503798752786</v>
      </c>
      <c r="H11" s="16">
        <f t="shared" si="1"/>
        <v>0.5258917299792131</v>
      </c>
      <c r="I11" s="16">
        <v>-27.280820773570298</v>
      </c>
      <c r="J11" s="1" t="s">
        <v>12</v>
      </c>
    </row>
    <row r="12" spans="1:10" ht="12.75">
      <c r="A12" s="7" t="s">
        <v>23</v>
      </c>
      <c r="B12" s="15">
        <v>38433</v>
      </c>
      <c r="C12" s="7">
        <v>877</v>
      </c>
      <c r="D12" s="3">
        <v>74.75253807106598</v>
      </c>
      <c r="E12" s="16">
        <f t="shared" si="0"/>
        <v>0.08523664546301708</v>
      </c>
      <c r="F12" s="16">
        <v>-12.820879815155287</v>
      </c>
      <c r="G12" s="3">
        <v>430.91073054806435</v>
      </c>
      <c r="H12" s="16">
        <f t="shared" si="1"/>
        <v>0.4913463290171771</v>
      </c>
      <c r="I12" s="16">
        <v>-26.645440249937117</v>
      </c>
      <c r="J12" s="1" t="s">
        <v>12</v>
      </c>
    </row>
    <row r="13" spans="1:10" ht="12.75">
      <c r="A13" s="7" t="s">
        <v>24</v>
      </c>
      <c r="B13" s="15">
        <v>38433</v>
      </c>
      <c r="C13" s="7">
        <v>1080</v>
      </c>
      <c r="D13" s="3">
        <v>63.02664974619289</v>
      </c>
      <c r="E13" s="16">
        <f t="shared" si="0"/>
        <v>0.05835800902425267</v>
      </c>
      <c r="F13" s="16">
        <v>-4.429055825577365</v>
      </c>
      <c r="G13" s="3">
        <v>483.3542271664901</v>
      </c>
      <c r="H13" s="16">
        <f t="shared" si="1"/>
        <v>0.44755021033934267</v>
      </c>
      <c r="I13" s="16">
        <v>-26.52363955737658</v>
      </c>
      <c r="J13" s="1" t="s">
        <v>12</v>
      </c>
    </row>
    <row r="14" spans="1:10" ht="12.75">
      <c r="A14" s="7" t="s">
        <v>25</v>
      </c>
      <c r="B14" s="15">
        <v>38433</v>
      </c>
      <c r="C14" s="7">
        <v>1707</v>
      </c>
      <c r="D14" s="3">
        <v>54.232233502538065</v>
      </c>
      <c r="E14" s="16">
        <f t="shared" si="0"/>
        <v>0.03177049414325604</v>
      </c>
      <c r="F14" s="16">
        <v>-6.218598390965022</v>
      </c>
      <c r="G14" s="3">
        <v>707.9872043487467</v>
      </c>
      <c r="H14" s="16">
        <f t="shared" si="1"/>
        <v>0.414755245664175</v>
      </c>
      <c r="I14" s="16">
        <v>-27.271508007575616</v>
      </c>
      <c r="J14" s="1" t="s">
        <v>12</v>
      </c>
    </row>
    <row r="15" spans="1:10" ht="12.75">
      <c r="A15" s="7" t="s">
        <v>26</v>
      </c>
      <c r="B15" s="17">
        <v>38482</v>
      </c>
      <c r="C15" s="7">
        <v>1723</v>
      </c>
      <c r="D15" s="3">
        <v>73.47798798529544</v>
      </c>
      <c r="E15" s="16">
        <f aca="true" t="shared" si="2" ref="E15:E26">D15/C15</f>
        <v>0.04264537898159921</v>
      </c>
      <c r="F15" s="16">
        <v>-6.77537839096036</v>
      </c>
      <c r="G15" s="3">
        <v>679.0388556608441</v>
      </c>
      <c r="H15" s="16">
        <f t="shared" si="1"/>
        <v>0.39410264402834827</v>
      </c>
      <c r="I15" s="16">
        <v>-26.984953744818867</v>
      </c>
      <c r="J15" s="1" t="s">
        <v>12</v>
      </c>
    </row>
    <row r="16" spans="1:10" ht="12.75">
      <c r="A16" s="7" t="s">
        <v>27</v>
      </c>
      <c r="B16" s="17">
        <v>38489</v>
      </c>
      <c r="C16" s="7">
        <v>971</v>
      </c>
      <c r="D16" s="3">
        <v>60.7298352708829</v>
      </c>
      <c r="E16" s="16">
        <f t="shared" si="2"/>
        <v>0.06254359966105345</v>
      </c>
      <c r="F16" s="16">
        <v>-6.015733416671804</v>
      </c>
      <c r="G16" s="3">
        <v>450.93794807451405</v>
      </c>
      <c r="H16" s="16">
        <f t="shared" si="1"/>
        <v>0.46440571377395884</v>
      </c>
      <c r="I16" s="16">
        <v>-27.81577574150879</v>
      </c>
      <c r="J16" s="1" t="s">
        <v>12</v>
      </c>
    </row>
    <row r="17" spans="1:10" ht="12.75">
      <c r="A17" s="7" t="s">
        <v>28</v>
      </c>
      <c r="B17" s="17">
        <v>38489</v>
      </c>
      <c r="C17" s="7">
        <v>888</v>
      </c>
      <c r="D17" s="3">
        <v>38.37494974762139</v>
      </c>
      <c r="E17" s="16">
        <f t="shared" si="2"/>
        <v>0.04321503349957364</v>
      </c>
      <c r="F17" s="16">
        <v>-2.166309215282058</v>
      </c>
      <c r="G17" s="3">
        <v>274.59840028662046</v>
      </c>
      <c r="H17" s="16">
        <f t="shared" si="1"/>
        <v>0.30923243275520323</v>
      </c>
      <c r="I17" s="16">
        <v>-27.956422746642158</v>
      </c>
      <c r="J17" s="1" t="s">
        <v>12</v>
      </c>
    </row>
    <row r="18" spans="1:10" ht="12.75">
      <c r="A18" s="7" t="s">
        <v>29</v>
      </c>
      <c r="B18" s="17">
        <v>38495</v>
      </c>
      <c r="C18" s="7">
        <v>1805</v>
      </c>
      <c r="D18" s="3">
        <v>37.309999548960356</v>
      </c>
      <c r="E18" s="16">
        <f t="shared" si="2"/>
        <v>0.020670359860919866</v>
      </c>
      <c r="F18" s="16">
        <v>-1.5318343456411783</v>
      </c>
      <c r="G18" s="3">
        <v>330.7463160001786</v>
      </c>
      <c r="H18" s="16">
        <f t="shared" si="1"/>
        <v>0.1832389562327859</v>
      </c>
      <c r="I18" s="16">
        <v>-27.429797332072333</v>
      </c>
      <c r="J18" s="1" t="s">
        <v>12</v>
      </c>
    </row>
    <row r="19" spans="1:10" ht="12.75">
      <c r="A19" s="7" t="s">
        <v>30</v>
      </c>
      <c r="B19" s="17">
        <v>38495</v>
      </c>
      <c r="C19" s="7">
        <v>1225</v>
      </c>
      <c r="D19" s="3">
        <v>33.778901734104046</v>
      </c>
      <c r="E19" s="16">
        <f t="shared" si="2"/>
        <v>0.0275746136604931</v>
      </c>
      <c r="F19" s="16">
        <v>1.4489863998547488</v>
      </c>
      <c r="G19" s="3">
        <v>200.90426091257532</v>
      </c>
      <c r="H19" s="16">
        <f t="shared" si="1"/>
        <v>0.16400347829597986</v>
      </c>
      <c r="I19" s="16">
        <v>-27.04124985326506</v>
      </c>
      <c r="J19" s="1" t="s">
        <v>12</v>
      </c>
    </row>
    <row r="20" spans="1:10" ht="12.75">
      <c r="A20" s="7" t="s">
        <v>31</v>
      </c>
      <c r="B20" s="17">
        <v>38453</v>
      </c>
      <c r="C20" s="7">
        <v>1769</v>
      </c>
      <c r="D20" s="3">
        <v>44.35084241823588</v>
      </c>
      <c r="E20" s="16">
        <f t="shared" si="2"/>
        <v>0.02507113760216839</v>
      </c>
      <c r="F20" s="16">
        <v>8.517646063309332</v>
      </c>
      <c r="G20" s="3">
        <v>338.6421166473977</v>
      </c>
      <c r="H20" s="16">
        <f t="shared" si="1"/>
        <v>0.19143138306805976</v>
      </c>
      <c r="I20" s="16">
        <v>-25.393426570648447</v>
      </c>
      <c r="J20" s="1" t="s">
        <v>12</v>
      </c>
    </row>
    <row r="21" spans="1:10" ht="12.75">
      <c r="A21" s="7" t="s">
        <v>31</v>
      </c>
      <c r="B21" s="17">
        <v>38453</v>
      </c>
      <c r="C21" s="7">
        <v>1365</v>
      </c>
      <c r="D21" s="3">
        <v>40.48717145032015</v>
      </c>
      <c r="E21" s="16">
        <f t="shared" si="2"/>
        <v>0.029660931465436004</v>
      </c>
      <c r="F21" s="16">
        <v>0.5935646606653889</v>
      </c>
      <c r="G21" s="3">
        <v>309.69084760759426</v>
      </c>
      <c r="H21" s="16">
        <f t="shared" si="1"/>
        <v>0.22687974183706539</v>
      </c>
      <c r="I21" s="16">
        <v>-25.604319362536017</v>
      </c>
      <c r="J21" s="1" t="s">
        <v>12</v>
      </c>
    </row>
    <row r="22" spans="1:10" ht="12.75">
      <c r="A22" s="7" t="s">
        <v>32</v>
      </c>
      <c r="B22" s="17">
        <v>38495</v>
      </c>
      <c r="C22" s="7">
        <v>746</v>
      </c>
      <c r="D22" s="3">
        <v>45.534308211473565</v>
      </c>
      <c r="E22" s="16">
        <f t="shared" si="2"/>
        <v>0.06103794666417368</v>
      </c>
      <c r="F22" s="16">
        <v>-1.8846828420718298</v>
      </c>
      <c r="G22" s="3">
        <v>371.1026304192985</v>
      </c>
      <c r="H22" s="16">
        <f t="shared" si="1"/>
        <v>0.4974566091411508</v>
      </c>
      <c r="I22" s="16">
        <v>-27.436113440350265</v>
      </c>
      <c r="J22" s="1" t="s">
        <v>12</v>
      </c>
    </row>
    <row r="23" spans="1:10" ht="12.75">
      <c r="A23" s="7" t="s">
        <v>33</v>
      </c>
      <c r="B23" s="17">
        <v>38461</v>
      </c>
      <c r="C23" s="7">
        <v>800</v>
      </c>
      <c r="D23" s="3">
        <v>51.530293566520925</v>
      </c>
      <c r="E23" s="16">
        <f t="shared" si="2"/>
        <v>0.06441286695815115</v>
      </c>
      <c r="F23" s="16">
        <v>-10.500457337715247</v>
      </c>
      <c r="G23" s="3">
        <v>346.5379172946168</v>
      </c>
      <c r="H23" s="16">
        <f t="shared" si="1"/>
        <v>0.433172396618271</v>
      </c>
      <c r="I23" s="16">
        <v>-27.372855809224564</v>
      </c>
      <c r="J23" s="1" t="s">
        <v>12</v>
      </c>
    </row>
    <row r="24" spans="1:10" ht="12.75">
      <c r="A24" s="7" t="s">
        <v>34</v>
      </c>
      <c r="B24" s="17">
        <v>38482</v>
      </c>
      <c r="C24" s="7">
        <v>1326</v>
      </c>
      <c r="D24" s="3">
        <v>37.66852417760201</v>
      </c>
      <c r="E24" s="16">
        <f t="shared" si="2"/>
        <v>0.02840763512639669</v>
      </c>
      <c r="F24" s="16">
        <v>-3.2178043404851118</v>
      </c>
      <c r="G24" s="3">
        <v>289.51269039803435</v>
      </c>
      <c r="H24" s="16">
        <f t="shared" si="1"/>
        <v>0.21833536229112696</v>
      </c>
      <c r="I24" s="16">
        <v>-28.177211308397048</v>
      </c>
      <c r="J24" s="1" t="s">
        <v>12</v>
      </c>
    </row>
    <row r="25" spans="1:10" ht="12.75">
      <c r="A25" s="7" t="s">
        <v>23</v>
      </c>
      <c r="B25" s="17">
        <v>38489</v>
      </c>
      <c r="C25" s="7">
        <v>800</v>
      </c>
      <c r="D25" s="3">
        <v>49.19499105545617</v>
      </c>
      <c r="E25" s="16">
        <f t="shared" si="2"/>
        <v>0.061493738819320215</v>
      </c>
      <c r="F25" s="16">
        <v>-8.150612157652107</v>
      </c>
      <c r="G25" s="3">
        <v>331.623627183203</v>
      </c>
      <c r="H25" s="16">
        <f t="shared" si="1"/>
        <v>0.4145295339790037</v>
      </c>
      <c r="I25" s="16">
        <v>-26.889267247469675</v>
      </c>
      <c r="J25" s="1" t="s">
        <v>12</v>
      </c>
    </row>
    <row r="26" spans="1:10" ht="12.75">
      <c r="A26" s="7" t="s">
        <v>69</v>
      </c>
      <c r="B26" s="17">
        <v>38461</v>
      </c>
      <c r="C26" s="7">
        <v>1957</v>
      </c>
      <c r="D26" s="3">
        <v>44.11538635438803</v>
      </c>
      <c r="E26" s="16">
        <f t="shared" si="2"/>
        <v>0.022542353783540126</v>
      </c>
      <c r="F26" s="16">
        <v>-6.718387346959336</v>
      </c>
      <c r="G26" s="3">
        <v>378.1211198834933</v>
      </c>
      <c r="H26" s="16">
        <f t="shared" si="1"/>
        <v>0.19321467546422755</v>
      </c>
      <c r="I26" s="16">
        <v>-26.797172763529037</v>
      </c>
      <c r="J26" s="1" t="s">
        <v>12</v>
      </c>
    </row>
    <row r="27" spans="1:10" ht="12.75">
      <c r="A27" s="7" t="s">
        <v>26</v>
      </c>
      <c r="B27" s="17">
        <v>38461</v>
      </c>
      <c r="C27" s="7">
        <v>1950</v>
      </c>
      <c r="D27" s="3">
        <v>73.90817469204926</v>
      </c>
      <c r="E27" s="16">
        <f aca="true" t="shared" si="3" ref="E27:E36">D27/C27</f>
        <v>0.03790162804720475</v>
      </c>
      <c r="F27" s="16">
        <v>-9.002605796215132</v>
      </c>
      <c r="G27" s="3">
        <v>638.6825412417242</v>
      </c>
      <c r="H27" s="16">
        <f aca="true" t="shared" si="4" ref="H27:H36">G27/C27</f>
        <v>0.32752950832908934</v>
      </c>
      <c r="I27" s="16">
        <v>-27.30133763654093</v>
      </c>
      <c r="J27" s="1" t="s">
        <v>12</v>
      </c>
    </row>
    <row r="28" spans="1:10" ht="12.75">
      <c r="A28" s="7" t="s">
        <v>35</v>
      </c>
      <c r="B28" s="17">
        <v>38489</v>
      </c>
      <c r="C28" s="7">
        <v>985</v>
      </c>
      <c r="D28" s="3">
        <v>51.243001119820825</v>
      </c>
      <c r="E28" s="16">
        <f t="shared" si="3"/>
        <v>0.05202335139068104</v>
      </c>
      <c r="F28" s="16">
        <v>-3.880788728099678</v>
      </c>
      <c r="G28" s="3">
        <v>390.40347644583414</v>
      </c>
      <c r="H28" s="16">
        <f t="shared" si="4"/>
        <v>0.3963487070516083</v>
      </c>
      <c r="I28" s="16">
        <v>-27.52385157909189</v>
      </c>
      <c r="J28" s="1" t="s">
        <v>12</v>
      </c>
    </row>
    <row r="29" spans="1:10" ht="12.75">
      <c r="A29" s="7" t="s">
        <v>36</v>
      </c>
      <c r="B29" s="17">
        <v>38462</v>
      </c>
      <c r="C29" s="7">
        <v>2096</v>
      </c>
      <c r="D29" s="3">
        <v>26.55767077267637</v>
      </c>
      <c r="E29" s="16">
        <f t="shared" si="3"/>
        <v>0.012670644452612772</v>
      </c>
      <c r="F29" s="16">
        <v>-3.2881261070238477</v>
      </c>
      <c r="G29" s="3">
        <v>214.06392865794052</v>
      </c>
      <c r="H29" s="16">
        <f t="shared" si="4"/>
        <v>0.1021297369551243</v>
      </c>
      <c r="I29" s="16">
        <v>-25.852798584225255</v>
      </c>
      <c r="J29" s="1" t="s">
        <v>12</v>
      </c>
    </row>
    <row r="30" spans="1:10" ht="12.75">
      <c r="A30" s="7" t="s">
        <v>37</v>
      </c>
      <c r="B30" s="15">
        <v>38468</v>
      </c>
      <c r="C30" s="7">
        <v>1740</v>
      </c>
      <c r="D30" s="3">
        <v>31.68197088465845</v>
      </c>
      <c r="E30" s="16">
        <f t="shared" si="3"/>
        <v>0.01820802924405658</v>
      </c>
      <c r="F30" s="16">
        <v>-3.922889344773471</v>
      </c>
      <c r="G30" s="3">
        <v>340.3967390134464</v>
      </c>
      <c r="H30" s="16">
        <f t="shared" si="4"/>
        <v>0.19563030977784276</v>
      </c>
      <c r="I30" s="16">
        <v>-27.569966401443143</v>
      </c>
      <c r="J30" s="1" t="s">
        <v>12</v>
      </c>
    </row>
    <row r="31" spans="1:10" ht="12.75">
      <c r="A31" s="7" t="s">
        <v>38</v>
      </c>
      <c r="B31" s="17">
        <v>38495</v>
      </c>
      <c r="C31" s="18">
        <v>1000</v>
      </c>
      <c r="D31" s="3">
        <v>47.744680851063826</v>
      </c>
      <c r="E31" s="16">
        <f t="shared" si="3"/>
        <v>0.04774468085106383</v>
      </c>
      <c r="F31" s="16">
        <v>-9.66258219700314</v>
      </c>
      <c r="G31" s="3">
        <v>328.9916936341299</v>
      </c>
      <c r="H31" s="16">
        <f t="shared" si="4"/>
        <v>0.3289916936341299</v>
      </c>
      <c r="I31" s="16">
        <v>-28.58765750127764</v>
      </c>
      <c r="J31" s="1" t="s">
        <v>12</v>
      </c>
    </row>
    <row r="32" spans="1:10" ht="12.75">
      <c r="A32" s="7" t="s">
        <v>39</v>
      </c>
      <c r="B32" s="15">
        <v>38456</v>
      </c>
      <c r="C32" s="7">
        <v>1770</v>
      </c>
      <c r="D32" s="3">
        <v>88.68980963045912</v>
      </c>
      <c r="E32" s="16">
        <f t="shared" si="3"/>
        <v>0.05010723707935544</v>
      </c>
      <c r="F32" s="16">
        <v>1.3875756514364315</v>
      </c>
      <c r="G32" s="3">
        <v>556.2152900374356</v>
      </c>
      <c r="H32" s="16">
        <f t="shared" si="4"/>
        <v>0.31424592657482237</v>
      </c>
      <c r="I32" s="16">
        <v>-31.441465589190365</v>
      </c>
      <c r="J32" s="1" t="s">
        <v>12</v>
      </c>
    </row>
    <row r="33" spans="1:10" ht="12.75">
      <c r="A33" s="7" t="s">
        <v>39</v>
      </c>
      <c r="B33" s="17">
        <v>38482</v>
      </c>
      <c r="C33" s="7">
        <v>1762</v>
      </c>
      <c r="D33" s="3">
        <v>17.048152295632697</v>
      </c>
      <c r="E33" s="16">
        <f t="shared" si="3"/>
        <v>0.00967545533236816</v>
      </c>
      <c r="F33" s="16">
        <v>1.2728993191817155</v>
      </c>
      <c r="G33" s="3">
        <v>137.73785573482238</v>
      </c>
      <c r="H33" s="16">
        <f t="shared" si="4"/>
        <v>0.07817131426493892</v>
      </c>
      <c r="I33" s="16">
        <v>-28.444715944656114</v>
      </c>
      <c r="J33" s="1" t="s">
        <v>12</v>
      </c>
    </row>
    <row r="34" spans="1:10" ht="12.75">
      <c r="A34" s="7" t="s">
        <v>69</v>
      </c>
      <c r="B34" s="15">
        <v>38552</v>
      </c>
      <c r="C34" s="7">
        <v>600</v>
      </c>
      <c r="D34" s="3">
        <v>17.88577827547592</v>
      </c>
      <c r="E34" s="16">
        <f t="shared" si="3"/>
        <v>0.029809630459126536</v>
      </c>
      <c r="F34" s="16">
        <v>-5.323416041930406</v>
      </c>
      <c r="G34" s="3">
        <v>220.20510693911095</v>
      </c>
      <c r="H34" s="16">
        <f t="shared" si="4"/>
        <v>0.36700851156518494</v>
      </c>
      <c r="I34" s="16">
        <v>-26.51258799200668</v>
      </c>
      <c r="J34" s="1" t="s">
        <v>12</v>
      </c>
    </row>
    <row r="35" spans="1:10" ht="12.75">
      <c r="A35" s="7" t="s">
        <v>40</v>
      </c>
      <c r="B35" s="17">
        <v>38461</v>
      </c>
      <c r="C35" s="7">
        <v>1892</v>
      </c>
      <c r="D35" s="3">
        <v>33.25867861142217</v>
      </c>
      <c r="E35" s="16">
        <f t="shared" si="3"/>
        <v>0.017578582775593113</v>
      </c>
      <c r="F35" s="16">
        <v>-1.6227368825156967</v>
      </c>
      <c r="G35" s="3">
        <v>311.44546997364296</v>
      </c>
      <c r="H35" s="16">
        <f t="shared" si="4"/>
        <v>0.16461177059917703</v>
      </c>
      <c r="I35" s="16">
        <v>-26.56445919333071</v>
      </c>
      <c r="J35" s="1" t="s">
        <v>12</v>
      </c>
    </row>
    <row r="36" spans="1:10" ht="12.75">
      <c r="A36" s="7" t="s">
        <v>25</v>
      </c>
      <c r="B36" s="15">
        <v>38552</v>
      </c>
      <c r="C36" s="7">
        <v>600</v>
      </c>
      <c r="D36" s="3">
        <v>20.792833146696527</v>
      </c>
      <c r="E36" s="16">
        <f t="shared" si="3"/>
        <v>0.034654721911160875</v>
      </c>
      <c r="F36" s="16">
        <v>-3.4810955451770083</v>
      </c>
      <c r="G36" s="3">
        <v>335.1328719153003</v>
      </c>
      <c r="H36" s="16">
        <f t="shared" si="4"/>
        <v>0.5585547865255005</v>
      </c>
      <c r="I36" s="16">
        <v>-26.60094690905906</v>
      </c>
      <c r="J36" s="1" t="s">
        <v>12</v>
      </c>
    </row>
    <row r="37" spans="1:10" ht="12.75">
      <c r="A37" s="7" t="s">
        <v>27</v>
      </c>
      <c r="B37" s="15">
        <v>38456</v>
      </c>
      <c r="C37" s="7">
        <v>950</v>
      </c>
      <c r="D37" s="3">
        <v>30.05599104143337</v>
      </c>
      <c r="E37" s="16">
        <f aca="true" t="shared" si="5" ref="E37:E55">D37/C37</f>
        <v>0.031637885306771966</v>
      </c>
      <c r="F37" s="16">
        <v>-1.4759423755536214</v>
      </c>
      <c r="G37" s="3">
        <v>300.0404245943265</v>
      </c>
      <c r="H37" s="16">
        <f aca="true" t="shared" si="6" ref="H37:H55">G37/C37</f>
        <v>0.31583202588876474</v>
      </c>
      <c r="I37" s="16">
        <v>-27.141450293165203</v>
      </c>
      <c r="J37" s="1" t="s">
        <v>12</v>
      </c>
    </row>
    <row r="38" spans="1:10" ht="12.75">
      <c r="A38" s="7" t="s">
        <v>41</v>
      </c>
      <c r="B38" s="15">
        <v>38551</v>
      </c>
      <c r="C38" s="7">
        <v>600</v>
      </c>
      <c r="D38" s="3">
        <v>38.777155655095186</v>
      </c>
      <c r="E38" s="16">
        <f t="shared" si="5"/>
        <v>0.06462859275849198</v>
      </c>
      <c r="F38" s="16">
        <v>-0.2852258189029766</v>
      </c>
      <c r="G38" s="3">
        <v>331.623627183203</v>
      </c>
      <c r="H38" s="16">
        <f t="shared" si="6"/>
        <v>0.5527060453053383</v>
      </c>
      <c r="I38" s="16">
        <v>-27.537067247469675</v>
      </c>
      <c r="J38" s="1" t="s">
        <v>12</v>
      </c>
    </row>
    <row r="39" spans="1:10" ht="12.75">
      <c r="A39" s="7" t="s">
        <v>42</v>
      </c>
      <c r="B39" s="15">
        <v>38551</v>
      </c>
      <c r="C39" s="7">
        <v>600</v>
      </c>
      <c r="D39" s="3">
        <v>41.78275475923852</v>
      </c>
      <c r="E39" s="16">
        <f t="shared" si="5"/>
        <v>0.06963792459873087</v>
      </c>
      <c r="F39" s="16">
        <v>-4.764901211824782</v>
      </c>
      <c r="G39" s="3">
        <v>428.12785731588104</v>
      </c>
      <c r="H39" s="16">
        <f t="shared" si="6"/>
        <v>0.7135464288598018</v>
      </c>
      <c r="I39" s="16">
        <v>-27.409357941177785</v>
      </c>
      <c r="J39" s="1" t="s">
        <v>12</v>
      </c>
    </row>
    <row r="40" spans="1:10" ht="12.75">
      <c r="A40" s="7" t="s">
        <v>43</v>
      </c>
      <c r="B40" s="15">
        <v>38551</v>
      </c>
      <c r="C40" s="7">
        <v>600</v>
      </c>
      <c r="D40" s="3">
        <v>23.059350503919372</v>
      </c>
      <c r="E40" s="16">
        <f t="shared" si="5"/>
        <v>0.03843225083986562</v>
      </c>
      <c r="F40" s="16">
        <v>0.061523457268163995</v>
      </c>
      <c r="G40" s="3">
        <v>214.94123984096487</v>
      </c>
      <c r="H40" s="16">
        <f t="shared" si="6"/>
        <v>0.35823539973494145</v>
      </c>
      <c r="I40" s="16">
        <v>-27.1430684996226</v>
      </c>
      <c r="J40" s="1" t="s">
        <v>12</v>
      </c>
    </row>
    <row r="41" spans="1:10" ht="12.75">
      <c r="A41" s="7" t="s">
        <v>44</v>
      </c>
      <c r="B41" s="15">
        <v>38461</v>
      </c>
      <c r="C41" s="7">
        <v>1220</v>
      </c>
      <c r="D41" s="3">
        <v>42.22620380739082</v>
      </c>
      <c r="E41" s="16">
        <f t="shared" si="5"/>
        <v>0.03461164246507444</v>
      </c>
      <c r="F41" s="16">
        <v>-6.432447446161899</v>
      </c>
      <c r="G41" s="3">
        <v>497.4354407748044</v>
      </c>
      <c r="H41" s="16">
        <f t="shared" si="6"/>
        <v>0.4077339678482003</v>
      </c>
      <c r="I41" s="16">
        <v>-27.802181257568154</v>
      </c>
      <c r="J41" s="1" t="s">
        <v>12</v>
      </c>
    </row>
    <row r="42" spans="1:10" ht="12.75">
      <c r="A42" s="7" t="s">
        <v>37</v>
      </c>
      <c r="B42" s="15">
        <v>38551</v>
      </c>
      <c r="C42" s="7">
        <v>600</v>
      </c>
      <c r="D42" s="3">
        <v>31.13997760358342</v>
      </c>
      <c r="E42" s="16">
        <f t="shared" si="5"/>
        <v>0.051899962672639036</v>
      </c>
      <c r="F42" s="16">
        <v>-6.313767193740239</v>
      </c>
      <c r="G42" s="3">
        <v>371.97994160232287</v>
      </c>
      <c r="H42" s="16">
        <f t="shared" si="6"/>
        <v>0.6199665693372047</v>
      </c>
      <c r="I42" s="16">
        <v>-27.445683355747615</v>
      </c>
      <c r="J42" s="1" t="s">
        <v>12</v>
      </c>
    </row>
    <row r="43" spans="1:10" ht="12.75">
      <c r="A43" s="7" t="s">
        <v>45</v>
      </c>
      <c r="B43" s="15">
        <v>38468</v>
      </c>
      <c r="C43" s="7">
        <v>1836</v>
      </c>
      <c r="D43" s="3">
        <v>28.62709966405375</v>
      </c>
      <c r="E43" s="16">
        <f t="shared" si="5"/>
        <v>0.0155921022135369</v>
      </c>
      <c r="F43" s="16">
        <v>-3.3190601970050673</v>
      </c>
      <c r="G43" s="3">
        <v>277.2303338356935</v>
      </c>
      <c r="H43" s="16">
        <f t="shared" si="6"/>
        <v>0.15099691385386357</v>
      </c>
      <c r="I43" s="16">
        <v>-27.439732492834196</v>
      </c>
      <c r="J43" s="1" t="s">
        <v>12</v>
      </c>
    </row>
    <row r="44" spans="1:10" ht="12.75">
      <c r="A44" s="7" t="s">
        <v>23</v>
      </c>
      <c r="B44" s="15">
        <v>38552</v>
      </c>
      <c r="C44" s="7">
        <v>600</v>
      </c>
      <c r="D44" s="3">
        <v>34.24412094064949</v>
      </c>
      <c r="E44" s="16">
        <f t="shared" si="5"/>
        <v>0.05707353490108248</v>
      </c>
      <c r="F44" s="16">
        <v>-6.413921928156986</v>
      </c>
      <c r="G44" s="3">
        <v>382.507675798615</v>
      </c>
      <c r="H44" s="16">
        <f t="shared" si="6"/>
        <v>0.6375127929976917</v>
      </c>
      <c r="I44" s="16">
        <v>-26.363022340515773</v>
      </c>
      <c r="J44" s="1" t="s">
        <v>12</v>
      </c>
    </row>
    <row r="45" spans="1:10" ht="12.75">
      <c r="A45" s="7" t="s">
        <v>40</v>
      </c>
      <c r="B45" s="15">
        <v>38552</v>
      </c>
      <c r="C45" s="7">
        <v>600</v>
      </c>
      <c r="D45" s="3">
        <v>26.40985442329227</v>
      </c>
      <c r="E45" s="16">
        <f t="shared" si="5"/>
        <v>0.04401642403882045</v>
      </c>
      <c r="F45" s="16">
        <v>-3.6491208897006078</v>
      </c>
      <c r="G45" s="3">
        <v>364.9614521381281</v>
      </c>
      <c r="H45" s="16">
        <f t="shared" si="6"/>
        <v>0.6082690868968802</v>
      </c>
      <c r="I45" s="16">
        <v>-27.003724032568844</v>
      </c>
      <c r="J45" s="1" t="s">
        <v>12</v>
      </c>
    </row>
    <row r="46" spans="1:10" ht="12.75">
      <c r="A46" s="7" t="s">
        <v>46</v>
      </c>
      <c r="B46" s="15">
        <v>38468</v>
      </c>
      <c r="C46" s="7">
        <v>997</v>
      </c>
      <c r="D46" s="3">
        <v>46.41433370660694</v>
      </c>
      <c r="E46" s="16">
        <f t="shared" si="5"/>
        <v>0.046553995693688004</v>
      </c>
      <c r="F46" s="16">
        <v>-5.662176753193321</v>
      </c>
      <c r="G46" s="3">
        <v>551.8287341223139</v>
      </c>
      <c r="H46" s="16">
        <f t="shared" si="6"/>
        <v>0.5534892017274964</v>
      </c>
      <c r="I46" s="16">
        <v>-27.074116012203636</v>
      </c>
      <c r="J46" s="1" t="s">
        <v>12</v>
      </c>
    </row>
    <row r="47" spans="1:10" ht="12.75">
      <c r="A47" s="7" t="s">
        <v>24</v>
      </c>
      <c r="B47" s="15">
        <v>38489</v>
      </c>
      <c r="C47" s="7">
        <v>450</v>
      </c>
      <c r="D47" s="3">
        <v>14.387458006718923</v>
      </c>
      <c r="E47" s="16">
        <f t="shared" si="5"/>
        <v>0.03197212890381983</v>
      </c>
      <c r="F47" s="16">
        <v>-4.023315831805244</v>
      </c>
      <c r="G47" s="3">
        <v>151.77483466321192</v>
      </c>
      <c r="H47" s="16">
        <f t="shared" si="6"/>
        <v>0.33727741036269315</v>
      </c>
      <c r="I47" s="16">
        <v>-26.40413459101366</v>
      </c>
      <c r="J47" s="1" t="s">
        <v>12</v>
      </c>
    </row>
    <row r="48" spans="1:10" ht="12.75">
      <c r="A48" s="7" t="s">
        <v>47</v>
      </c>
      <c r="B48" s="15">
        <v>38462</v>
      </c>
      <c r="C48" s="7">
        <v>2056</v>
      </c>
      <c r="D48" s="3">
        <v>73.4154535274356</v>
      </c>
      <c r="E48" s="16">
        <f t="shared" si="5"/>
        <v>0.035707905412176846</v>
      </c>
      <c r="F48" s="16">
        <v>-7.703977038059061</v>
      </c>
      <c r="G48" s="3">
        <v>811.5128442975205</v>
      </c>
      <c r="H48" s="16">
        <f t="shared" si="6"/>
        <v>0.394704690806187</v>
      </c>
      <c r="I48" s="16">
        <v>-26.95571096981818</v>
      </c>
      <c r="J48" s="1" t="s">
        <v>12</v>
      </c>
    </row>
    <row r="49" spans="1:10" ht="12.75">
      <c r="A49" s="7" t="s">
        <v>48</v>
      </c>
      <c r="B49" s="15">
        <v>38554</v>
      </c>
      <c r="C49" s="7">
        <v>600</v>
      </c>
      <c r="D49" s="3">
        <v>67.99552071668532</v>
      </c>
      <c r="E49" s="16">
        <f t="shared" si="5"/>
        <v>0.1133258678611422</v>
      </c>
      <c r="F49" s="16">
        <v>-9.155202523430411</v>
      </c>
      <c r="G49" s="3">
        <v>642.1917859738217</v>
      </c>
      <c r="H49" s="16">
        <f t="shared" si="6"/>
        <v>1.0703196432897029</v>
      </c>
      <c r="I49" s="16">
        <v>-28.061817298130315</v>
      </c>
      <c r="J49" s="1" t="s">
        <v>12</v>
      </c>
    </row>
    <row r="50" spans="1:10" ht="12.75">
      <c r="A50" s="7" t="s">
        <v>49</v>
      </c>
      <c r="B50" s="15">
        <v>38551</v>
      </c>
      <c r="C50" s="7">
        <v>600</v>
      </c>
      <c r="D50" s="3">
        <v>18.279955207166854</v>
      </c>
      <c r="E50" s="16">
        <f t="shared" si="5"/>
        <v>0.030466592011944755</v>
      </c>
      <c r="F50" s="16">
        <v>-4.258353039607499</v>
      </c>
      <c r="G50" s="3">
        <v>209.6773727428188</v>
      </c>
      <c r="H50" s="16">
        <f t="shared" si="6"/>
        <v>0.34946228790469797</v>
      </c>
      <c r="I50" s="16">
        <v>-26.06494900723852</v>
      </c>
      <c r="J50" s="1" t="s">
        <v>12</v>
      </c>
    </row>
    <row r="51" spans="1:10" ht="12.75">
      <c r="A51" s="7" t="s">
        <v>50</v>
      </c>
      <c r="B51" s="15">
        <v>38551</v>
      </c>
      <c r="C51" s="7">
        <v>600</v>
      </c>
      <c r="D51" s="3">
        <v>44.640537513997764</v>
      </c>
      <c r="E51" s="16">
        <f t="shared" si="5"/>
        <v>0.07440089585666294</v>
      </c>
      <c r="F51" s="16">
        <v>-6.6939662210604824</v>
      </c>
      <c r="G51" s="3">
        <v>461.4656822708062</v>
      </c>
      <c r="H51" s="16">
        <f t="shared" si="6"/>
        <v>0.7691094704513437</v>
      </c>
      <c r="I51" s="16">
        <v>-26.90811472627695</v>
      </c>
      <c r="J51" s="1" t="s">
        <v>12</v>
      </c>
    </row>
    <row r="52" spans="1:10" ht="12.75">
      <c r="A52" s="7" t="s">
        <v>23</v>
      </c>
      <c r="B52" s="15">
        <v>38552</v>
      </c>
      <c r="C52" s="7">
        <v>600</v>
      </c>
      <c r="D52" s="3">
        <v>39.66405375139978</v>
      </c>
      <c r="E52" s="16">
        <f t="shared" si="5"/>
        <v>0.06610675625233296</v>
      </c>
      <c r="F52" s="16">
        <v>-6.435538998029542</v>
      </c>
      <c r="G52" s="3">
        <v>408.8270112893454</v>
      </c>
      <c r="H52" s="16">
        <f t="shared" si="6"/>
        <v>0.6813783521489091</v>
      </c>
      <c r="I52" s="16">
        <v>-26.35971980243616</v>
      </c>
      <c r="J52" s="1" t="s">
        <v>12</v>
      </c>
    </row>
    <row r="53" spans="1:10" ht="12.75">
      <c r="A53" s="7" t="s">
        <v>39</v>
      </c>
      <c r="B53" s="15">
        <v>38552</v>
      </c>
      <c r="C53" s="7">
        <v>600</v>
      </c>
      <c r="D53" s="3">
        <v>16.062709966405375</v>
      </c>
      <c r="E53" s="16">
        <f t="shared" si="5"/>
        <v>0.026771183277342292</v>
      </c>
      <c r="F53" s="16">
        <v>-1.1067284868610736</v>
      </c>
      <c r="G53" s="3">
        <v>136.86054455179803</v>
      </c>
      <c r="H53" s="16">
        <f t="shared" si="6"/>
        <v>0.22810090758633006</v>
      </c>
      <c r="I53" s="16">
        <v>-27.27134602925877</v>
      </c>
      <c r="J53" s="1" t="s">
        <v>12</v>
      </c>
    </row>
    <row r="54" spans="1:10" ht="12.75">
      <c r="A54" s="7" t="s">
        <v>51</v>
      </c>
      <c r="B54" s="15">
        <v>38551</v>
      </c>
      <c r="C54" s="7">
        <v>600</v>
      </c>
      <c r="D54" s="3">
        <v>15.126539753639415</v>
      </c>
      <c r="E54" s="16">
        <f t="shared" si="5"/>
        <v>0.025210899589399025</v>
      </c>
      <c r="F54" s="16">
        <v>-0.017785548032864806</v>
      </c>
      <c r="G54" s="3">
        <v>148.26558993111453</v>
      </c>
      <c r="H54" s="16">
        <f t="shared" si="6"/>
        <v>0.24710931655185756</v>
      </c>
      <c r="I54" s="16">
        <v>-26.652654929424273</v>
      </c>
      <c r="J54" s="1" t="s">
        <v>12</v>
      </c>
    </row>
    <row r="55" spans="1:10" ht="12.75">
      <c r="A55" s="7" t="s">
        <v>46</v>
      </c>
      <c r="B55" s="15">
        <v>38551</v>
      </c>
      <c r="C55" s="7">
        <v>600</v>
      </c>
      <c r="D55" s="3">
        <v>29.02127659574468</v>
      </c>
      <c r="E55" s="16">
        <f t="shared" si="5"/>
        <v>0.04836879432624113</v>
      </c>
      <c r="F55" s="16">
        <v>-1.1247833897962878</v>
      </c>
      <c r="G55" s="3">
        <v>255.2975542600848</v>
      </c>
      <c r="H55" s="16">
        <f t="shared" si="6"/>
        <v>0.425495923766808</v>
      </c>
      <c r="I55" s="16">
        <v>-27.212884607900538</v>
      </c>
      <c r="J55" s="1" t="s">
        <v>12</v>
      </c>
    </row>
    <row r="56" spans="1:10" ht="12.75">
      <c r="A56" s="7" t="s">
        <v>52</v>
      </c>
      <c r="B56" s="17">
        <v>38582</v>
      </c>
      <c r="C56" s="7">
        <v>600</v>
      </c>
      <c r="D56" s="3">
        <v>48.286674132138856</v>
      </c>
      <c r="E56" s="16">
        <f aca="true" t="shared" si="7" ref="E56:E68">D56/C56</f>
        <v>0.08047779022023142</v>
      </c>
      <c r="F56" s="16">
        <v>-2.3532729579608977</v>
      </c>
      <c r="G56" s="3">
        <v>353.5564067588116</v>
      </c>
      <c r="H56" s="16">
        <f aca="true" t="shared" si="8" ref="H56:H68">G56/C56</f>
        <v>0.5892606779313526</v>
      </c>
      <c r="I56" s="16">
        <v>-28.008515132403335</v>
      </c>
      <c r="J56" s="1" t="s">
        <v>12</v>
      </c>
    </row>
    <row r="57" spans="1:10" ht="12.75">
      <c r="A57" s="7" t="s">
        <v>50</v>
      </c>
      <c r="B57" s="17">
        <v>38588</v>
      </c>
      <c r="C57" s="7">
        <v>832</v>
      </c>
      <c r="D57" s="3">
        <v>20.1030235162374</v>
      </c>
      <c r="E57" s="16">
        <f t="shared" si="7"/>
        <v>0.024162287880093027</v>
      </c>
      <c r="F57" s="16">
        <v>0.965433796948695</v>
      </c>
      <c r="G57" s="3">
        <v>176.33954778789365</v>
      </c>
      <c r="H57" s="16">
        <f t="shared" si="8"/>
        <v>0.2119465718604491</v>
      </c>
      <c r="I57" s="16">
        <v>-26.522992222139358</v>
      </c>
      <c r="J57" s="1" t="s">
        <v>12</v>
      </c>
    </row>
    <row r="58" spans="1:10" ht="12.75">
      <c r="A58" s="7" t="s">
        <v>45</v>
      </c>
      <c r="B58" s="17">
        <v>38581</v>
      </c>
      <c r="C58" s="7">
        <v>600</v>
      </c>
      <c r="D58" s="3">
        <v>15.717805151175812</v>
      </c>
      <c r="E58" s="16">
        <f t="shared" si="7"/>
        <v>0.026196341918626354</v>
      </c>
      <c r="F58" s="16">
        <v>-17.213110075721797</v>
      </c>
      <c r="G58" s="3">
        <v>164.05719122555277</v>
      </c>
      <c r="H58" s="16">
        <f t="shared" si="8"/>
        <v>0.2734286520425879</v>
      </c>
      <c r="I58" s="16">
        <v>-27.79351340657651</v>
      </c>
      <c r="J58" s="1" t="s">
        <v>12</v>
      </c>
    </row>
    <row r="59" spans="1:10" ht="12.75">
      <c r="A59" s="7" t="s">
        <v>33</v>
      </c>
      <c r="B59" s="17">
        <v>38588</v>
      </c>
      <c r="C59" s="7">
        <v>600</v>
      </c>
      <c r="D59" s="3">
        <v>24.83314669652855</v>
      </c>
      <c r="E59" s="16">
        <f t="shared" si="7"/>
        <v>0.04138857782754759</v>
      </c>
      <c r="F59" s="16">
        <v>-4.656853876745045</v>
      </c>
      <c r="G59" s="3">
        <v>216.69586220701353</v>
      </c>
      <c r="H59" s="16">
        <f t="shared" si="8"/>
        <v>0.36115977034502256</v>
      </c>
      <c r="I59" s="16">
        <v>-28.601108330417294</v>
      </c>
      <c r="J59" s="1" t="s">
        <v>12</v>
      </c>
    </row>
    <row r="60" spans="1:10" ht="12.75">
      <c r="A60" s="7" t="s">
        <v>49</v>
      </c>
      <c r="B60" s="17">
        <v>38582</v>
      </c>
      <c r="C60" s="7">
        <v>824</v>
      </c>
      <c r="D60" s="3">
        <v>15.865621500559907</v>
      </c>
      <c r="E60" s="16">
        <f t="shared" si="7"/>
        <v>0.019254395024951344</v>
      </c>
      <c r="F60" s="16">
        <v>-0.23885007079758047</v>
      </c>
      <c r="G60" s="3">
        <v>94.74960776662941</v>
      </c>
      <c r="H60" s="16">
        <f t="shared" si="8"/>
        <v>0.11498738806629782</v>
      </c>
      <c r="I60" s="16">
        <v>-25.94859009018614</v>
      </c>
      <c r="J60" s="1" t="s">
        <v>12</v>
      </c>
    </row>
    <row r="61" spans="1:10" ht="12.75">
      <c r="A61" s="7" t="s">
        <v>49</v>
      </c>
      <c r="B61" s="17">
        <v>38582</v>
      </c>
      <c r="C61" s="7">
        <v>600</v>
      </c>
      <c r="D61" s="3">
        <v>10.987681970884658</v>
      </c>
      <c r="E61" s="16">
        <f t="shared" si="7"/>
        <v>0.018312803284807763</v>
      </c>
      <c r="F61" s="16">
        <v>-4.4182780613559745</v>
      </c>
      <c r="G61" s="3">
        <v>112.29583142711634</v>
      </c>
      <c r="H61" s="16">
        <f t="shared" si="8"/>
        <v>0.1871597190451939</v>
      </c>
      <c r="I61" s="16">
        <v>-24.242088398133067</v>
      </c>
      <c r="J61" s="1" t="s">
        <v>12</v>
      </c>
    </row>
    <row r="62" spans="1:10" ht="12.75">
      <c r="A62" s="7" t="s">
        <v>34</v>
      </c>
      <c r="B62" s="17">
        <v>38581</v>
      </c>
      <c r="C62" s="7">
        <v>600</v>
      </c>
      <c r="D62" s="3">
        <v>30.647256438969762</v>
      </c>
      <c r="E62" s="16">
        <f t="shared" si="7"/>
        <v>0.05107876073161627</v>
      </c>
      <c r="F62" s="16">
        <v>-8.330824298881883</v>
      </c>
      <c r="G62" s="3">
        <v>266.70259963940134</v>
      </c>
      <c r="H62" s="16">
        <f t="shared" si="8"/>
        <v>0.4445043327323356</v>
      </c>
      <c r="I62" s="16">
        <v>-27.773793508066042</v>
      </c>
      <c r="J62" s="1" t="s">
        <v>12</v>
      </c>
    </row>
    <row r="63" spans="1:10" ht="12.75">
      <c r="A63" s="7" t="s">
        <v>53</v>
      </c>
      <c r="B63" s="17">
        <v>38581</v>
      </c>
      <c r="C63" s="7">
        <v>600</v>
      </c>
      <c r="D63" s="3">
        <v>10.149842271293375</v>
      </c>
      <c r="E63" s="16">
        <f t="shared" si="7"/>
        <v>0.01691640378548896</v>
      </c>
      <c r="F63" s="16">
        <v>-2.3789170898064804</v>
      </c>
      <c r="G63" s="3">
        <v>119.66287390798267</v>
      </c>
      <c r="H63" s="16">
        <f t="shared" si="8"/>
        <v>0.19943812317997112</v>
      </c>
      <c r="I63" s="16">
        <v>-26.934775010735766</v>
      </c>
      <c r="J63" s="1" t="s">
        <v>12</v>
      </c>
    </row>
    <row r="64" spans="1:10" ht="12.75">
      <c r="A64" s="7" t="s">
        <v>48</v>
      </c>
      <c r="B64" s="17">
        <v>38582</v>
      </c>
      <c r="C64" s="7">
        <v>600</v>
      </c>
      <c r="D64" s="3">
        <v>40.25531914893617</v>
      </c>
      <c r="E64" s="16">
        <f t="shared" si="7"/>
        <v>0.06709219858156028</v>
      </c>
      <c r="F64" s="16">
        <v>-9.216675989343592</v>
      </c>
      <c r="G64" s="3">
        <v>426.37323494983235</v>
      </c>
      <c r="H64" s="16">
        <f t="shared" si="8"/>
        <v>0.7106220582497206</v>
      </c>
      <c r="I64" s="16">
        <v>-28.623018110383093</v>
      </c>
      <c r="J64" s="1" t="s">
        <v>12</v>
      </c>
    </row>
    <row r="65" spans="1:10" ht="12.75">
      <c r="A65" s="7" t="s">
        <v>48</v>
      </c>
      <c r="B65" s="17">
        <v>38582</v>
      </c>
      <c r="C65" s="7">
        <v>600</v>
      </c>
      <c r="D65" s="3">
        <v>39.95968645016797</v>
      </c>
      <c r="E65" s="16">
        <f t="shared" si="7"/>
        <v>0.06659947741694662</v>
      </c>
      <c r="F65" s="16">
        <v>-7.575901253163599</v>
      </c>
      <c r="G65" s="3">
        <v>492.17157367665834</v>
      </c>
      <c r="H65" s="16">
        <f t="shared" si="8"/>
        <v>0.8202859561277639</v>
      </c>
      <c r="I65" s="16">
        <v>-27.986861765184074</v>
      </c>
      <c r="J65" s="1" t="s">
        <v>12</v>
      </c>
    </row>
    <row r="66" spans="1:10" ht="12.75">
      <c r="A66" s="7" t="s">
        <v>54</v>
      </c>
      <c r="B66" s="19">
        <v>38582</v>
      </c>
      <c r="C66" s="7">
        <v>600</v>
      </c>
      <c r="D66" s="3">
        <v>8.425531914893616</v>
      </c>
      <c r="E66" s="16">
        <f t="shared" si="7"/>
        <v>0.01404255319148936</v>
      </c>
      <c r="F66" s="16">
        <v>-1.8508377888456318</v>
      </c>
      <c r="G66" s="3">
        <v>62.376825113031025</v>
      </c>
      <c r="H66" s="16">
        <f t="shared" si="8"/>
        <v>0.10396137518838504</v>
      </c>
      <c r="I66" s="16">
        <v>-27.056010212024056</v>
      </c>
      <c r="J66" s="1" t="s">
        <v>12</v>
      </c>
    </row>
    <row r="67" spans="1:10" ht="12.75">
      <c r="A67" s="7" t="s">
        <v>46</v>
      </c>
      <c r="B67" s="17">
        <v>38581</v>
      </c>
      <c r="C67" s="7">
        <v>600</v>
      </c>
      <c r="D67" s="3">
        <v>20.743561030235163</v>
      </c>
      <c r="E67" s="16">
        <f t="shared" si="7"/>
        <v>0.03457260171705861</v>
      </c>
      <c r="F67" s="16">
        <v>-4.286611744995054</v>
      </c>
      <c r="G67" s="3">
        <v>200.02694972955098</v>
      </c>
      <c r="H67" s="16">
        <f t="shared" si="8"/>
        <v>0.3333782495492516</v>
      </c>
      <c r="I67" s="16">
        <v>-27.809979937867713</v>
      </c>
      <c r="J67" s="1" t="s">
        <v>12</v>
      </c>
    </row>
    <row r="68" spans="1:10" ht="12.75">
      <c r="A68" s="7" t="s">
        <v>47</v>
      </c>
      <c r="B68" s="17">
        <v>38588</v>
      </c>
      <c r="C68" s="7">
        <v>814</v>
      </c>
      <c r="D68" s="3">
        <v>24.98096304591265</v>
      </c>
      <c r="E68" s="16">
        <f t="shared" si="7"/>
        <v>0.03068914379104748</v>
      </c>
      <c r="F68" s="16">
        <v>-6.914046544612456</v>
      </c>
      <c r="G68" s="3">
        <v>178.97148133696666</v>
      </c>
      <c r="H68" s="16">
        <f t="shared" si="8"/>
        <v>0.21986668468914825</v>
      </c>
      <c r="I68" s="16">
        <v>-24.567801968331395</v>
      </c>
      <c r="J68" s="1" t="s">
        <v>12</v>
      </c>
    </row>
    <row r="69" spans="1:10" ht="12.75">
      <c r="A69" s="7" t="s">
        <v>27</v>
      </c>
      <c r="B69" s="15">
        <v>38610</v>
      </c>
      <c r="C69" s="7">
        <v>400</v>
      </c>
      <c r="D69" s="3">
        <v>36.31823204419889</v>
      </c>
      <c r="E69" s="16">
        <f aca="true" t="shared" si="9" ref="E69:E84">D69/C69</f>
        <v>0.09079558011049724</v>
      </c>
      <c r="F69" s="16">
        <v>-8.11912997697842</v>
      </c>
      <c r="G69" s="3">
        <v>198.27232736350228</v>
      </c>
      <c r="H69" s="16">
        <f aca="true" t="shared" si="10" ref="H69:H84">G69/C69</f>
        <v>0.4956808184087557</v>
      </c>
      <c r="I69" s="16">
        <v>-27.95237837980029</v>
      </c>
      <c r="J69" s="1" t="s">
        <v>12</v>
      </c>
    </row>
    <row r="70" spans="1:10" ht="12.75">
      <c r="A70" s="7" t="s">
        <v>7</v>
      </c>
      <c r="B70" s="19">
        <v>38588</v>
      </c>
      <c r="C70" s="7">
        <v>400</v>
      </c>
      <c r="D70" s="3">
        <v>8.265193370165747</v>
      </c>
      <c r="E70" s="16">
        <f t="shared" si="9"/>
        <v>0.020662983425414366</v>
      </c>
      <c r="F70" s="16">
        <v>-5.291049510423675</v>
      </c>
      <c r="G70" s="3">
        <v>45.0937948074514</v>
      </c>
      <c r="H70" s="16">
        <f t="shared" si="10"/>
        <v>0.11273448701862851</v>
      </c>
      <c r="I70" s="16">
        <v>-26.1492951514236</v>
      </c>
      <c r="J70" s="1" t="s">
        <v>12</v>
      </c>
    </row>
    <row r="71" spans="1:10" ht="12.75">
      <c r="A71" s="7" t="s">
        <v>55</v>
      </c>
      <c r="B71" s="15">
        <v>38615</v>
      </c>
      <c r="C71" s="7">
        <v>600</v>
      </c>
      <c r="D71" s="3">
        <v>51.049723756906076</v>
      </c>
      <c r="E71" s="16">
        <f t="shared" si="9"/>
        <v>0.08508287292817679</v>
      </c>
      <c r="F71" s="16">
        <v>-7.911282559634627</v>
      </c>
      <c r="G71" s="3">
        <v>410.5816336553941</v>
      </c>
      <c r="H71" s="16">
        <f t="shared" si="10"/>
        <v>0.6843027227589902</v>
      </c>
      <c r="I71" s="16">
        <v>-25.954022905958126</v>
      </c>
      <c r="J71" s="1" t="s">
        <v>12</v>
      </c>
    </row>
    <row r="72" spans="1:10" ht="12.75">
      <c r="A72" s="7" t="s">
        <v>56</v>
      </c>
      <c r="B72" s="15">
        <v>38615</v>
      </c>
      <c r="C72" s="7">
        <v>600</v>
      </c>
      <c r="D72" s="3">
        <v>17.162430939226518</v>
      </c>
      <c r="E72" s="16">
        <f t="shared" si="9"/>
        <v>0.028604051565377528</v>
      </c>
      <c r="F72" s="16">
        <v>-1.9513154287930776</v>
      </c>
      <c r="G72" s="3">
        <v>157.038701761358</v>
      </c>
      <c r="H72" s="16">
        <f t="shared" si="10"/>
        <v>0.26173116960226334</v>
      </c>
      <c r="I72" s="16">
        <v>-28.192485356125008</v>
      </c>
      <c r="J72" s="1" t="s">
        <v>12</v>
      </c>
    </row>
    <row r="73" spans="1:10" ht="12.75">
      <c r="A73" s="7" t="s">
        <v>37</v>
      </c>
      <c r="B73" s="15">
        <v>38622</v>
      </c>
      <c r="C73" s="7">
        <v>600</v>
      </c>
      <c r="D73" s="3">
        <v>17.688689809630457</v>
      </c>
      <c r="E73" s="16">
        <f t="shared" si="9"/>
        <v>0.02948114968271743</v>
      </c>
      <c r="F73" s="16">
        <v>0.4735621695441843</v>
      </c>
      <c r="G73" s="3">
        <v>134.22861100272502</v>
      </c>
      <c r="H73" s="16">
        <f t="shared" si="10"/>
        <v>0.22371435167120837</v>
      </c>
      <c r="I73" s="16">
        <v>-28.538436283066726</v>
      </c>
      <c r="J73" s="1" t="s">
        <v>12</v>
      </c>
    </row>
    <row r="74" spans="1:10" ht="12.75">
      <c r="A74" s="7" t="s">
        <v>57</v>
      </c>
      <c r="B74" s="15">
        <v>38610</v>
      </c>
      <c r="C74" s="7">
        <v>600</v>
      </c>
      <c r="D74" s="3">
        <v>34.22762430939226</v>
      </c>
      <c r="E74" s="16">
        <f t="shared" si="9"/>
        <v>0.05704604051565377</v>
      </c>
      <c r="F74" s="16">
        <v>-3.105331084258417</v>
      </c>
      <c r="G74" s="3">
        <v>228.97821876935444</v>
      </c>
      <c r="H74" s="16">
        <f t="shared" si="10"/>
        <v>0.38163036461559074</v>
      </c>
      <c r="I74" s="16">
        <v>-27.865652418707416</v>
      </c>
      <c r="J74" s="1" t="s">
        <v>12</v>
      </c>
    </row>
    <row r="75" spans="1:10" ht="12.75">
      <c r="A75" s="7" t="s">
        <v>49</v>
      </c>
      <c r="B75" s="15">
        <v>38621</v>
      </c>
      <c r="C75" s="7">
        <v>600</v>
      </c>
      <c r="D75" s="3">
        <v>12.640883977900552</v>
      </c>
      <c r="E75" s="16">
        <f t="shared" si="9"/>
        <v>0.021068139963167587</v>
      </c>
      <c r="F75" s="16">
        <v>-0.2506546838829715</v>
      </c>
      <c r="G75" s="3">
        <v>66.67564990985034</v>
      </c>
      <c r="H75" s="16">
        <f t="shared" si="10"/>
        <v>0.1111260831830839</v>
      </c>
      <c r="I75" s="16">
        <v>-26.311369070198324</v>
      </c>
      <c r="J75" s="1" t="s">
        <v>12</v>
      </c>
    </row>
    <row r="76" spans="1:10" ht="12.75">
      <c r="A76" s="7" t="s">
        <v>39</v>
      </c>
      <c r="B76" s="15">
        <v>38610</v>
      </c>
      <c r="C76" s="7">
        <v>600</v>
      </c>
      <c r="D76" s="3">
        <v>17.454143646408838</v>
      </c>
      <c r="E76" s="16">
        <f t="shared" si="9"/>
        <v>0.029090239410681396</v>
      </c>
      <c r="F76" s="16">
        <v>-2.632319683183969</v>
      </c>
      <c r="G76" s="3">
        <v>90.36305185150768</v>
      </c>
      <c r="H76" s="16">
        <f t="shared" si="10"/>
        <v>0.15060508641917947</v>
      </c>
      <c r="I76" s="16">
        <v>-30.533230785926676</v>
      </c>
      <c r="J76" s="1" t="s">
        <v>12</v>
      </c>
    </row>
    <row r="77" spans="1:10" ht="12.75">
      <c r="A77" s="7" t="s">
        <v>51</v>
      </c>
      <c r="B77" s="20">
        <v>38621</v>
      </c>
      <c r="C77" s="7">
        <v>600</v>
      </c>
      <c r="D77" s="3">
        <v>32.13701657458564</v>
      </c>
      <c r="E77" s="16">
        <f t="shared" si="9"/>
        <v>0.05356169429097606</v>
      </c>
      <c r="F77" s="16">
        <v>0.9207641210222515</v>
      </c>
      <c r="G77" s="3">
        <v>158.7933241274067</v>
      </c>
      <c r="H77" s="16">
        <f t="shared" si="10"/>
        <v>0.2646555402123445</v>
      </c>
      <c r="I77" s="16">
        <v>-26.815223186919702</v>
      </c>
      <c r="J77" s="1" t="s">
        <v>12</v>
      </c>
    </row>
    <row r="78" spans="1:10" ht="12.75">
      <c r="A78" s="7" t="s">
        <v>51</v>
      </c>
      <c r="B78" s="15">
        <v>38616</v>
      </c>
      <c r="C78" s="7">
        <v>550</v>
      </c>
      <c r="D78" s="3">
        <v>18.426519337016575</v>
      </c>
      <c r="E78" s="16">
        <f t="shared" si="9"/>
        <v>0.03350276243093923</v>
      </c>
      <c r="F78" s="16">
        <v>1.6102295697112412</v>
      </c>
      <c r="G78" s="3">
        <v>113.17314261014069</v>
      </c>
      <c r="H78" s="16">
        <f t="shared" si="10"/>
        <v>0.2057693502002558</v>
      </c>
      <c r="I78" s="16">
        <v>-27.865713586257684</v>
      </c>
      <c r="J78" s="1" t="s">
        <v>12</v>
      </c>
    </row>
    <row r="79" spans="1:10" ht="12.75">
      <c r="A79" s="7" t="s">
        <v>34</v>
      </c>
      <c r="B79" s="15">
        <v>38610</v>
      </c>
      <c r="C79" s="7">
        <v>600</v>
      </c>
      <c r="D79" s="3">
        <v>26.83756906077348</v>
      </c>
      <c r="E79" s="16">
        <f t="shared" si="9"/>
        <v>0.0447292817679558</v>
      </c>
      <c r="F79" s="16">
        <v>-1.7474817746494313</v>
      </c>
      <c r="G79" s="3">
        <v>177.21685897091797</v>
      </c>
      <c r="H79" s="16">
        <f t="shared" si="10"/>
        <v>0.2953614316181966</v>
      </c>
      <c r="I79" s="16">
        <v>-28.462255410263975</v>
      </c>
      <c r="J79" s="1" t="s">
        <v>12</v>
      </c>
    </row>
    <row r="80" spans="1:10" ht="12.75">
      <c r="A80" s="7" t="s">
        <v>58</v>
      </c>
      <c r="B80" s="15">
        <v>38622</v>
      </c>
      <c r="C80" s="7">
        <v>600</v>
      </c>
      <c r="D80" s="3">
        <v>20.447928331466965</v>
      </c>
      <c r="E80" s="16">
        <f t="shared" si="9"/>
        <v>0.034079880552444944</v>
      </c>
      <c r="F80" s="16">
        <v>6.375185042153215</v>
      </c>
      <c r="G80" s="3">
        <v>153.5294570292606</v>
      </c>
      <c r="H80" s="16">
        <f t="shared" si="10"/>
        <v>0.255882428382101</v>
      </c>
      <c r="I80" s="16">
        <v>-28.61937442180835</v>
      </c>
      <c r="J80" s="1" t="s">
        <v>12</v>
      </c>
    </row>
    <row r="81" spans="1:10" ht="12.75">
      <c r="A81" s="7" t="s">
        <v>53</v>
      </c>
      <c r="B81" s="15">
        <v>38622</v>
      </c>
      <c r="C81" s="7">
        <v>400</v>
      </c>
      <c r="D81" s="3">
        <v>89.67525195968643</v>
      </c>
      <c r="E81" s="16">
        <f t="shared" si="9"/>
        <v>0.22418812989921608</v>
      </c>
      <c r="F81" s="16">
        <v>-4.4749247579143745</v>
      </c>
      <c r="G81" s="3">
        <v>386.89423171373676</v>
      </c>
      <c r="H81" s="16">
        <f t="shared" si="10"/>
        <v>0.9672355792843419</v>
      </c>
      <c r="I81" s="16">
        <v>-23.1530719175025</v>
      </c>
      <c r="J81" s="1" t="s">
        <v>12</v>
      </c>
    </row>
    <row r="82" spans="1:10" ht="12.75">
      <c r="A82" s="7" t="s">
        <v>59</v>
      </c>
      <c r="B82" s="15">
        <v>38610</v>
      </c>
      <c r="C82" s="7">
        <v>600</v>
      </c>
      <c r="D82" s="3">
        <v>29.560220994475138</v>
      </c>
      <c r="E82" s="16">
        <f t="shared" si="9"/>
        <v>0.049267034990791894</v>
      </c>
      <c r="F82" s="16">
        <v>0.4562484517355998</v>
      </c>
      <c r="G82" s="3">
        <v>179.848792519991</v>
      </c>
      <c r="H82" s="16">
        <f t="shared" si="10"/>
        <v>0.2997479875333183</v>
      </c>
      <c r="I82" s="16">
        <v>-27.666109156456017</v>
      </c>
      <c r="J82" s="1" t="s">
        <v>12</v>
      </c>
    </row>
    <row r="83" spans="1:10" ht="12.75">
      <c r="A83" s="7" t="s">
        <v>60</v>
      </c>
      <c r="B83" s="15">
        <v>38610</v>
      </c>
      <c r="C83" s="7">
        <v>400</v>
      </c>
      <c r="D83" s="3">
        <v>12.786740331491712</v>
      </c>
      <c r="E83" s="16">
        <f t="shared" si="9"/>
        <v>0.03196685082872928</v>
      </c>
      <c r="F83" s="16">
        <v>-1.4254271677906662</v>
      </c>
      <c r="G83" s="3">
        <v>77.9929641708644</v>
      </c>
      <c r="H83" s="16">
        <f t="shared" si="10"/>
        <v>0.194982410427161</v>
      </c>
      <c r="I83" s="16">
        <v>-27.748004978824095</v>
      </c>
      <c r="J83" s="1" t="s">
        <v>12</v>
      </c>
    </row>
    <row r="84" spans="1:10" ht="12.75">
      <c r="A84" s="7" t="s">
        <v>40</v>
      </c>
      <c r="B84" s="15">
        <v>38616</v>
      </c>
      <c r="C84" s="7">
        <v>580</v>
      </c>
      <c r="D84" s="3">
        <v>12.932596685082872</v>
      </c>
      <c r="E84" s="16">
        <f t="shared" si="9"/>
        <v>0.022297580491522195</v>
      </c>
      <c r="F84" s="16">
        <v>9.089332467562343</v>
      </c>
      <c r="G84" s="3">
        <v>114.05045379316503</v>
      </c>
      <c r="H84" s="16">
        <f t="shared" si="10"/>
        <v>0.19663871343649145</v>
      </c>
      <c r="I84" s="16">
        <v>-27.946226501655033</v>
      </c>
      <c r="J84" s="1" t="s">
        <v>12</v>
      </c>
    </row>
    <row r="85" spans="1:10" ht="12.75">
      <c r="A85" s="1" t="s">
        <v>61</v>
      </c>
      <c r="B85" s="9">
        <v>38383</v>
      </c>
      <c r="C85" s="2">
        <v>1045</v>
      </c>
      <c r="D85" s="21">
        <v>11.480447621493122</v>
      </c>
      <c r="E85" s="14">
        <v>0.02197214855788157</v>
      </c>
      <c r="F85" s="14">
        <v>6.2126703333333335</v>
      </c>
      <c r="G85" s="21">
        <v>116.14338308153849</v>
      </c>
      <c r="H85" s="21">
        <v>0.22228398675892533</v>
      </c>
      <c r="I85" s="14">
        <v>-28.036418857653405</v>
      </c>
      <c r="J85" s="1" t="s">
        <v>9</v>
      </c>
    </row>
    <row r="86" spans="1:10" ht="12.75">
      <c r="A86" s="1" t="s">
        <v>26</v>
      </c>
      <c r="B86" s="9">
        <v>38383</v>
      </c>
      <c r="C86" s="2">
        <v>1078</v>
      </c>
      <c r="D86" s="21">
        <v>17.550313516552105</v>
      </c>
      <c r="E86" s="14">
        <v>0.03256087850937311</v>
      </c>
      <c r="F86" s="14">
        <v>-0.21962966666666672</v>
      </c>
      <c r="G86" s="21">
        <v>254.69237943471234</v>
      </c>
      <c r="H86" s="21">
        <v>0.4725276056302641</v>
      </c>
      <c r="I86" s="14">
        <v>-28.152099999999997</v>
      </c>
      <c r="J86" s="1" t="s">
        <v>9</v>
      </c>
    </row>
    <row r="87" spans="1:10" ht="12.75">
      <c r="A87" s="1" t="s">
        <v>55</v>
      </c>
      <c r="B87" s="9">
        <v>38383</v>
      </c>
      <c r="C87" s="2">
        <v>558</v>
      </c>
      <c r="D87" s="21">
        <v>4.855370196194907</v>
      </c>
      <c r="E87" s="14">
        <v>0.017402760559838377</v>
      </c>
      <c r="F87" s="14">
        <v>9.902690333333334</v>
      </c>
      <c r="G87" s="21">
        <v>40.42155537168504</v>
      </c>
      <c r="H87" s="21">
        <v>0.1448801267802331</v>
      </c>
      <c r="I87" s="14">
        <v>-26.727429693289103</v>
      </c>
      <c r="J87" s="1" t="s">
        <v>9</v>
      </c>
    </row>
    <row r="88" spans="1:10" ht="12.75">
      <c r="A88" s="1" t="s">
        <v>36</v>
      </c>
      <c r="B88" s="9">
        <v>38383</v>
      </c>
      <c r="C88" s="2">
        <v>501</v>
      </c>
      <c r="D88" s="21">
        <v>3.382998958380508</v>
      </c>
      <c r="E88" s="14">
        <v>0.013504985861798435</v>
      </c>
      <c r="F88" s="14">
        <v>10.350370333333334</v>
      </c>
      <c r="G88" s="21">
        <v>31.96229321810842</v>
      </c>
      <c r="H88" s="21">
        <v>0.12759398490262844</v>
      </c>
      <c r="I88" s="14">
        <v>-28.913334364538112</v>
      </c>
      <c r="J88" s="1" t="s">
        <v>9</v>
      </c>
    </row>
    <row r="89" spans="1:10" ht="12.75">
      <c r="A89" s="1" t="s">
        <v>48</v>
      </c>
      <c r="B89" s="9">
        <v>38386</v>
      </c>
      <c r="C89" s="2">
        <v>620</v>
      </c>
      <c r="D89" s="21">
        <v>24.221538260043875</v>
      </c>
      <c r="E89" s="14">
        <v>0.07813399438723831</v>
      </c>
      <c r="F89" s="14">
        <v>-1.2210396666666665</v>
      </c>
      <c r="G89" s="21">
        <v>335.16968424711695</v>
      </c>
      <c r="H89" s="21">
        <v>1.0811925298294096</v>
      </c>
      <c r="I89" s="14">
        <v>-29.0626</v>
      </c>
      <c r="J89" s="1" t="s">
        <v>9</v>
      </c>
    </row>
    <row r="90" spans="1:10" ht="12.75">
      <c r="A90" s="1" t="s">
        <v>33</v>
      </c>
      <c r="B90" s="9">
        <v>38382</v>
      </c>
      <c r="C90" s="2">
        <v>297</v>
      </c>
      <c r="D90" s="21">
        <v>34.958150706474896</v>
      </c>
      <c r="E90" s="14">
        <v>0.23540842226582423</v>
      </c>
      <c r="F90" s="14">
        <v>-2.4440796666666667</v>
      </c>
      <c r="G90" s="21">
        <v>422.5058502651242</v>
      </c>
      <c r="H90" s="21">
        <v>2.845157240842587</v>
      </c>
      <c r="I90" s="14">
        <v>-28.783199999999997</v>
      </c>
      <c r="J90" s="1" t="s">
        <v>9</v>
      </c>
    </row>
    <row r="91" spans="1:10" ht="12.75">
      <c r="A91" s="1" t="s">
        <v>56</v>
      </c>
      <c r="B91" s="9">
        <v>38382</v>
      </c>
      <c r="C91" s="2">
        <v>816</v>
      </c>
      <c r="D91" s="21">
        <v>5.919620361537144</v>
      </c>
      <c r="E91" s="14">
        <v>0.01450887343514006</v>
      </c>
      <c r="F91" s="14">
        <v>9.002740333333334</v>
      </c>
      <c r="G91" s="21">
        <v>56.6999192996487</v>
      </c>
      <c r="H91" s="21">
        <v>0.13897039044031545</v>
      </c>
      <c r="I91" s="14">
        <v>-29.121145070495636</v>
      </c>
      <c r="J91" s="1" t="s">
        <v>9</v>
      </c>
    </row>
    <row r="92" spans="1:10" ht="12.75">
      <c r="A92" s="1" t="s">
        <v>59</v>
      </c>
      <c r="B92" s="9">
        <v>38386</v>
      </c>
      <c r="C92" s="2">
        <v>480</v>
      </c>
      <c r="D92" s="21">
        <v>20.812564848534173</v>
      </c>
      <c r="E92" s="14">
        <v>0.08671902020222572</v>
      </c>
      <c r="F92" s="14">
        <v>-0.6825496666666667</v>
      </c>
      <c r="G92" s="21">
        <v>197.99246013506362</v>
      </c>
      <c r="H92" s="21">
        <v>0.8249685838960984</v>
      </c>
      <c r="I92" s="14">
        <v>-28.6216198227961</v>
      </c>
      <c r="J92" s="1" t="s">
        <v>9</v>
      </c>
    </row>
    <row r="93" spans="1:10" ht="12.75">
      <c r="A93" s="1" t="s">
        <v>44</v>
      </c>
      <c r="B93" s="9">
        <v>38383</v>
      </c>
      <c r="C93" s="2">
        <v>1035</v>
      </c>
      <c r="D93" s="21">
        <v>10.989100242036354</v>
      </c>
      <c r="E93" s="14">
        <v>0.02123497631311373</v>
      </c>
      <c r="F93" s="14">
        <v>5.587550333333334</v>
      </c>
      <c r="G93" s="21">
        <v>129.8611054927438</v>
      </c>
      <c r="H93" s="21">
        <v>0.25093933428549525</v>
      </c>
      <c r="I93" s="14">
        <v>-29.27712781853163</v>
      </c>
      <c r="J93" s="1" t="s">
        <v>9</v>
      </c>
    </row>
    <row r="94" spans="1:10" ht="12.75">
      <c r="A94" s="1" t="s">
        <v>35</v>
      </c>
      <c r="B94" s="9">
        <v>38383</v>
      </c>
      <c r="C94" s="2">
        <v>552</v>
      </c>
      <c r="D94" s="21">
        <v>20.597998565192544</v>
      </c>
      <c r="E94" s="14">
        <v>0.07463042958403096</v>
      </c>
      <c r="F94" s="14">
        <v>3.293020333333333</v>
      </c>
      <c r="G94" s="21">
        <v>214.91098444221686</v>
      </c>
      <c r="H94" s="21">
        <v>0.7786629871094813</v>
      </c>
      <c r="I94" s="14">
        <v>-28.441068394255645</v>
      </c>
      <c r="J94" s="1" t="s">
        <v>9</v>
      </c>
    </row>
    <row r="95" spans="1:10" ht="12.75">
      <c r="A95" s="1" t="s">
        <v>40</v>
      </c>
      <c r="B95" s="9">
        <v>38383</v>
      </c>
      <c r="C95" s="2">
        <v>1573</v>
      </c>
      <c r="D95" s="21">
        <v>8.677114262829589</v>
      </c>
      <c r="E95" s="14">
        <v>0.011032567403470552</v>
      </c>
      <c r="F95" s="14">
        <v>4.385160333333333</v>
      </c>
      <c r="G95" s="21">
        <v>134.43367962981225</v>
      </c>
      <c r="H95" s="21">
        <v>0.17092648395398888</v>
      </c>
      <c r="I95" s="14">
        <v>-27.86049103068298</v>
      </c>
      <c r="J95" s="1" t="s">
        <v>9</v>
      </c>
    </row>
    <row r="96" spans="1:10" ht="12.75">
      <c r="A96" s="1" t="s">
        <v>30</v>
      </c>
      <c r="B96" s="9">
        <v>38386</v>
      </c>
      <c r="C96" s="2">
        <v>550</v>
      </c>
      <c r="D96" s="21">
        <v>4.267989874071891</v>
      </c>
      <c r="E96" s="14">
        <v>0.01551996317844324</v>
      </c>
      <c r="F96" s="14">
        <v>11.743340333333334</v>
      </c>
      <c r="G96" s="21">
        <v>28.898668546272564</v>
      </c>
      <c r="H96" s="21">
        <v>0.10508606744099114</v>
      </c>
      <c r="I96" s="14">
        <v>-29.78277752004397</v>
      </c>
      <c r="J96" s="1" t="s">
        <v>9</v>
      </c>
    </row>
    <row r="97" spans="1:10" ht="12.75">
      <c r="A97" s="1" t="s">
        <v>34</v>
      </c>
      <c r="B97" s="9">
        <v>38393</v>
      </c>
      <c r="C97" s="2">
        <v>1330</v>
      </c>
      <c r="D97" s="21">
        <v>15.425531914893618</v>
      </c>
      <c r="E97" s="14">
        <v>0.023196288593824988</v>
      </c>
      <c r="F97" s="14">
        <v>1.6471833333333334</v>
      </c>
      <c r="G97" s="21">
        <v>160.9546096248092</v>
      </c>
      <c r="H97" s="21">
        <v>0.2420370069546003</v>
      </c>
      <c r="I97" s="14">
        <v>-28.367428814886747</v>
      </c>
      <c r="J97" s="1" t="s">
        <v>9</v>
      </c>
    </row>
    <row r="98" spans="1:10" ht="12.75">
      <c r="A98" s="1" t="s">
        <v>62</v>
      </c>
      <c r="B98" s="9">
        <v>38383</v>
      </c>
      <c r="C98" s="2">
        <v>768</v>
      </c>
      <c r="D98" s="21">
        <v>12.741363985537264</v>
      </c>
      <c r="E98" s="14">
        <v>0.033180635379003294</v>
      </c>
      <c r="F98" s="14">
        <v>2.7157803333333335</v>
      </c>
      <c r="G98" s="21">
        <v>116.60064049524532</v>
      </c>
      <c r="H98" s="21">
        <v>0.30364750128970136</v>
      </c>
      <c r="I98" s="14">
        <v>-28.11458329002293</v>
      </c>
      <c r="J98" s="1" t="s">
        <v>9</v>
      </c>
    </row>
    <row r="99" spans="1:10" ht="12.75">
      <c r="A99" s="1" t="s">
        <v>45</v>
      </c>
      <c r="B99" s="9">
        <v>38384</v>
      </c>
      <c r="C99" s="2">
        <v>877</v>
      </c>
      <c r="D99" s="21">
        <v>8.566221629910324</v>
      </c>
      <c r="E99" s="14">
        <v>0.0195352830784728</v>
      </c>
      <c r="F99" s="14">
        <v>8.755210333333334</v>
      </c>
      <c r="G99" s="21">
        <v>91.90874015507572</v>
      </c>
      <c r="H99" s="21">
        <v>0.20959803912217953</v>
      </c>
      <c r="I99" s="14">
        <v>-29.262771853316977</v>
      </c>
      <c r="J99" s="1" t="s">
        <v>9</v>
      </c>
    </row>
    <row r="100" spans="1:10" ht="12.75">
      <c r="A100" s="1" t="s">
        <v>31</v>
      </c>
      <c r="B100" s="9">
        <v>38384</v>
      </c>
      <c r="C100" s="2">
        <v>620</v>
      </c>
      <c r="D100" s="21">
        <v>112.82186885259038</v>
      </c>
      <c r="E100" s="14">
        <v>0.36394151242771094</v>
      </c>
      <c r="F100" s="14">
        <v>2.592840333333333</v>
      </c>
      <c r="G100" s="21">
        <v>626.4426567783768</v>
      </c>
      <c r="H100" s="21">
        <v>2.0207827638012152</v>
      </c>
      <c r="I100" s="14">
        <v>-25.0159</v>
      </c>
      <c r="J100" s="1" t="s">
        <v>9</v>
      </c>
    </row>
    <row r="101" spans="1:10" ht="12.75">
      <c r="A101" s="1" t="s">
        <v>53</v>
      </c>
      <c r="B101" s="9">
        <v>38384</v>
      </c>
      <c r="C101" s="2">
        <v>572</v>
      </c>
      <c r="D101" s="21">
        <v>18.06455951580363</v>
      </c>
      <c r="E101" s="14">
        <v>0.0631627955098029</v>
      </c>
      <c r="F101" s="14">
        <v>0.16480800000000018</v>
      </c>
      <c r="G101" s="21">
        <v>138.9492018501119</v>
      </c>
      <c r="H101" s="21">
        <v>0.4858363701052864</v>
      </c>
      <c r="I101" s="14">
        <v>-27.19414030036376</v>
      </c>
      <c r="J101" s="1" t="s">
        <v>9</v>
      </c>
    </row>
    <row r="102" spans="1:10" ht="12.75">
      <c r="A102" s="1" t="s">
        <v>69</v>
      </c>
      <c r="B102" s="9">
        <v>38383</v>
      </c>
      <c r="C102" s="2">
        <v>1030</v>
      </c>
      <c r="D102" s="21">
        <v>12.649630127774042</v>
      </c>
      <c r="E102" s="14">
        <v>0.0245623885976195</v>
      </c>
      <c r="F102" s="14">
        <v>4.920508</v>
      </c>
      <c r="G102" s="21">
        <v>134.79457455226802</v>
      </c>
      <c r="H102" s="21">
        <v>0.26173703796556896</v>
      </c>
      <c r="I102" s="14">
        <v>-29.005952716631953</v>
      </c>
      <c r="J102" s="1" t="s">
        <v>9</v>
      </c>
    </row>
    <row r="103" spans="1:10" ht="12.75">
      <c r="A103" s="1" t="s">
        <v>35</v>
      </c>
      <c r="B103" s="9">
        <v>38382</v>
      </c>
      <c r="C103" s="2">
        <v>530</v>
      </c>
      <c r="D103" s="21">
        <v>20.19502353732347</v>
      </c>
      <c r="E103" s="14">
        <v>0.07620763598989988</v>
      </c>
      <c r="F103" s="14">
        <v>-2.402792</v>
      </c>
      <c r="G103" s="21">
        <v>209.5778659134578</v>
      </c>
      <c r="H103" s="21">
        <v>0.7908598713715389</v>
      </c>
      <c r="I103" s="14">
        <v>-28.050629223804474</v>
      </c>
      <c r="J103" s="1" t="s">
        <v>9</v>
      </c>
    </row>
    <row r="104" spans="1:10" ht="12.75">
      <c r="A104" s="1" t="s">
        <v>62</v>
      </c>
      <c r="B104" s="9">
        <v>38383</v>
      </c>
      <c r="C104" s="2">
        <v>778</v>
      </c>
      <c r="D104" s="21">
        <v>14.602555480833892</v>
      </c>
      <c r="E104" s="14">
        <v>0.037538703035562705</v>
      </c>
      <c r="F104" s="14">
        <v>6.530098</v>
      </c>
      <c r="G104" s="21">
        <v>121.40744214810442</v>
      </c>
      <c r="H104" s="21">
        <v>0.3121013936969265</v>
      </c>
      <c r="I104" s="14">
        <v>-28.169081613496132</v>
      </c>
      <c r="J104" s="1" t="s">
        <v>9</v>
      </c>
    </row>
    <row r="105" spans="1:10" ht="12.75">
      <c r="A105" s="1" t="s">
        <v>37</v>
      </c>
      <c r="B105" s="9">
        <v>38384</v>
      </c>
      <c r="C105" s="2">
        <v>1292</v>
      </c>
      <c r="D105" s="21">
        <v>10.341627437794216</v>
      </c>
      <c r="E105" s="14">
        <v>0.016008711204015813</v>
      </c>
      <c r="F105" s="14">
        <v>3.594628</v>
      </c>
      <c r="G105" s="21">
        <v>210.96274167940575</v>
      </c>
      <c r="H105" s="21">
        <v>0.3265677115780275</v>
      </c>
      <c r="I105" s="14">
        <v>-26.034791751715076</v>
      </c>
      <c r="J105" s="1" t="s">
        <v>9</v>
      </c>
    </row>
    <row r="106" spans="1:10" ht="12.75">
      <c r="A106" s="1" t="s">
        <v>38</v>
      </c>
      <c r="B106" s="9">
        <v>38382</v>
      </c>
      <c r="C106" s="2">
        <v>1558</v>
      </c>
      <c r="D106" s="21">
        <v>7.545393409549429</v>
      </c>
      <c r="E106" s="14">
        <v>0.009685999242040345</v>
      </c>
      <c r="F106" s="14">
        <v>5.310448</v>
      </c>
      <c r="G106" s="21">
        <v>63.24265997829013</v>
      </c>
      <c r="H106" s="21">
        <v>0.08118441588997449</v>
      </c>
      <c r="I106" s="14">
        <v>-27.940055441250838</v>
      </c>
      <c r="J106" s="1" t="s">
        <v>9</v>
      </c>
    </row>
    <row r="107" spans="1:10" ht="12.75">
      <c r="A107" s="1" t="s">
        <v>39</v>
      </c>
      <c r="B107" s="9">
        <v>38393</v>
      </c>
      <c r="C107" s="2">
        <v>2060</v>
      </c>
      <c r="D107" s="21">
        <v>11.406859448554135</v>
      </c>
      <c r="E107" s="14">
        <v>0.011074620823838966</v>
      </c>
      <c r="F107" s="14">
        <v>6.001918</v>
      </c>
      <c r="G107" s="21">
        <v>104.32730770141292</v>
      </c>
      <c r="H107" s="21">
        <v>0.10128864825379895</v>
      </c>
      <c r="I107" s="14">
        <v>-28.240777102598706</v>
      </c>
      <c r="J107" s="1" t="s">
        <v>9</v>
      </c>
    </row>
    <row r="108" spans="1:10" ht="12.75">
      <c r="A108" s="1" t="s">
        <v>49</v>
      </c>
      <c r="B108" s="9">
        <v>38393</v>
      </c>
      <c r="C108" s="2">
        <v>1040</v>
      </c>
      <c r="D108" s="21">
        <v>5.770006724949563</v>
      </c>
      <c r="E108" s="14">
        <v>0.01109616677874916</v>
      </c>
      <c r="F108" s="14">
        <v>4.775288</v>
      </c>
      <c r="G108" s="21">
        <v>47.085776042230606</v>
      </c>
      <c r="H108" s="21">
        <v>0.09054956931198194</v>
      </c>
      <c r="I108" s="14">
        <v>-26.95075928229381</v>
      </c>
      <c r="J108" s="1" t="s">
        <v>9</v>
      </c>
    </row>
    <row r="109" spans="1:10" ht="12.75">
      <c r="A109" s="1" t="s">
        <v>49</v>
      </c>
      <c r="B109" s="9">
        <v>38384</v>
      </c>
      <c r="C109" s="2">
        <v>1046</v>
      </c>
      <c r="D109" s="21">
        <v>3.737188971082717</v>
      </c>
      <c r="E109" s="14">
        <v>0.00714567680895357</v>
      </c>
      <c r="F109" s="14">
        <v>2.054518</v>
      </c>
      <c r="G109" s="21">
        <v>35.40665708273615</v>
      </c>
      <c r="H109" s="21">
        <v>0.06769915312186645</v>
      </c>
      <c r="I109" s="14">
        <v>-27.358078630247732</v>
      </c>
      <c r="J109" s="1" t="s">
        <v>9</v>
      </c>
    </row>
    <row r="110" spans="1:10" ht="12.75">
      <c r="A110" s="1" t="s">
        <v>28</v>
      </c>
      <c r="B110" s="9">
        <v>38393</v>
      </c>
      <c r="C110" s="2">
        <v>1060</v>
      </c>
      <c r="D110" s="21">
        <v>12.028244788164088</v>
      </c>
      <c r="E110" s="14">
        <v>0.022694801487102054</v>
      </c>
      <c r="F110" s="14">
        <v>0.9140740000000002</v>
      </c>
      <c r="G110" s="21">
        <v>98.32617938230509</v>
      </c>
      <c r="H110" s="21">
        <v>0.18552109317416055</v>
      </c>
      <c r="I110" s="14">
        <v>-28.635572814986094</v>
      </c>
      <c r="J110" s="1" t="s">
        <v>9</v>
      </c>
    </row>
    <row r="111" spans="1:10" ht="12.75">
      <c r="A111" s="1" t="s">
        <v>29</v>
      </c>
      <c r="B111" s="9">
        <v>38386</v>
      </c>
      <c r="C111" s="2">
        <v>716</v>
      </c>
      <c r="D111" s="21">
        <v>6.480161398789509</v>
      </c>
      <c r="E111" s="14">
        <v>0.018101009493825444</v>
      </c>
      <c r="F111" s="14">
        <v>1.729238</v>
      </c>
      <c r="G111" s="21">
        <v>50.31715282944251</v>
      </c>
      <c r="H111" s="21">
        <v>0.14055070622749305</v>
      </c>
      <c r="I111" s="14">
        <v>-27.446038514085217</v>
      </c>
      <c r="J111" s="1" t="s">
        <v>9</v>
      </c>
    </row>
    <row r="112" spans="1:10" ht="12.75">
      <c r="A112" s="1" t="s">
        <v>27</v>
      </c>
      <c r="B112" s="9">
        <v>38393</v>
      </c>
      <c r="C112" s="2">
        <v>610</v>
      </c>
      <c r="D112" s="21">
        <v>24.54472091459314</v>
      </c>
      <c r="E112" s="14">
        <v>0.08047449480194471</v>
      </c>
      <c r="F112" s="14">
        <v>-1.528162</v>
      </c>
      <c r="G112" s="21">
        <v>246.5078863387367</v>
      </c>
      <c r="H112" s="21">
        <v>0.8082225781597925</v>
      </c>
      <c r="I112" s="14">
        <v>-27.930063301420535</v>
      </c>
      <c r="J112" s="1" t="s">
        <v>9</v>
      </c>
    </row>
    <row r="113" spans="1:10" ht="12.75">
      <c r="A113" s="1" t="s">
        <v>43</v>
      </c>
      <c r="B113" s="9">
        <v>38382</v>
      </c>
      <c r="C113" s="2">
        <v>1046</v>
      </c>
      <c r="D113" s="21">
        <v>12.161398789509079</v>
      </c>
      <c r="E113" s="14">
        <v>0.023253152561202826</v>
      </c>
      <c r="F113" s="14">
        <v>6.312458</v>
      </c>
      <c r="G113" s="21">
        <v>112.17493704178469</v>
      </c>
      <c r="H113" s="21">
        <v>0.21448362723094586</v>
      </c>
      <c r="I113" s="14">
        <v>-26.881198094092117</v>
      </c>
      <c r="J113" s="1" t="s">
        <v>9</v>
      </c>
    </row>
    <row r="114" spans="1:10" ht="12.75">
      <c r="A114" s="1" t="s">
        <v>46</v>
      </c>
      <c r="B114" s="9">
        <v>38384</v>
      </c>
      <c r="C114" s="2">
        <v>804</v>
      </c>
      <c r="D114" s="21">
        <v>25.920645595158035</v>
      </c>
      <c r="E114" s="14">
        <v>0.06447921789840308</v>
      </c>
      <c r="F114" s="14">
        <v>3.2136880000000003</v>
      </c>
      <c r="G114" s="21">
        <v>229.88937714736122</v>
      </c>
      <c r="H114" s="21">
        <v>0.5718641222571175</v>
      </c>
      <c r="I114" s="14">
        <v>-28.40861296649331</v>
      </c>
      <c r="J114" s="1" t="s">
        <v>9</v>
      </c>
    </row>
    <row r="115" spans="1:10" ht="12.75">
      <c r="A115" s="1" t="s">
        <v>47</v>
      </c>
      <c r="B115" s="9">
        <v>38382</v>
      </c>
      <c r="C115" s="2">
        <v>1048</v>
      </c>
      <c r="D115" s="21">
        <v>7.057162071284465</v>
      </c>
      <c r="E115" s="14">
        <v>0.013467866548252796</v>
      </c>
      <c r="F115" s="14">
        <v>4.171408</v>
      </c>
      <c r="G115" s="21">
        <v>58.626407425130274</v>
      </c>
      <c r="H115" s="21">
        <v>0.11188245691818755</v>
      </c>
      <c r="I115" s="14">
        <v>-27.16611368154883</v>
      </c>
      <c r="J115" s="1" t="s">
        <v>9</v>
      </c>
    </row>
    <row r="116" spans="1:10" ht="12.75">
      <c r="A116" s="1" t="s">
        <v>50</v>
      </c>
      <c r="B116" s="9">
        <v>38382</v>
      </c>
      <c r="C116" s="2">
        <v>1055</v>
      </c>
      <c r="D116" s="21">
        <v>10.430396772024208</v>
      </c>
      <c r="E116" s="14">
        <v>0.019773264022794706</v>
      </c>
      <c r="F116" s="14">
        <v>-0.8985119999999998</v>
      </c>
      <c r="G116" s="21">
        <v>88.63204902066938</v>
      </c>
      <c r="H116" s="21">
        <v>0.1680228417453448</v>
      </c>
      <c r="I116" s="14">
        <v>-28.82493511961188</v>
      </c>
      <c r="J116" s="1" t="s">
        <v>9</v>
      </c>
    </row>
    <row r="117" spans="1:10" ht="12.75">
      <c r="A117" s="1" t="s">
        <v>57</v>
      </c>
      <c r="B117" s="9">
        <v>38386</v>
      </c>
      <c r="C117" s="2">
        <v>560</v>
      </c>
      <c r="D117" s="21">
        <v>12.161398789509079</v>
      </c>
      <c r="E117" s="14">
        <v>0.043433567105389564</v>
      </c>
      <c r="F117" s="14">
        <v>4.665908</v>
      </c>
      <c r="G117" s="21">
        <v>101.095930914201</v>
      </c>
      <c r="H117" s="21">
        <v>0.3610568961221465</v>
      </c>
      <c r="I117" s="14">
        <v>-27.787497870807297</v>
      </c>
      <c r="J117" s="1" t="s">
        <v>9</v>
      </c>
    </row>
    <row r="118" spans="1:10" ht="12.75">
      <c r="A118" s="1" t="s">
        <v>42</v>
      </c>
      <c r="B118" s="9">
        <v>38382</v>
      </c>
      <c r="C118" s="2">
        <v>800</v>
      </c>
      <c r="D118" s="21">
        <v>11.184936112979152</v>
      </c>
      <c r="E118" s="14">
        <v>0.02796234028244788</v>
      </c>
      <c r="F118" s="14">
        <v>0.7741670000000002</v>
      </c>
      <c r="G118" s="21">
        <v>102.94243193546495</v>
      </c>
      <c r="H118" s="21">
        <v>0.2573560798386624</v>
      </c>
      <c r="I118" s="14">
        <v>-28.127514574688103</v>
      </c>
      <c r="J118" s="1" t="s">
        <v>9</v>
      </c>
    </row>
    <row r="119" spans="1:10" ht="12.75">
      <c r="A119" s="1" t="s">
        <v>24</v>
      </c>
      <c r="B119" s="9">
        <v>38616</v>
      </c>
      <c r="C119" s="2">
        <v>100</v>
      </c>
      <c r="D119" s="3">
        <v>378.30434782608705</v>
      </c>
      <c r="E119" s="22">
        <f>D119/C119</f>
        <v>3.7830434782608706</v>
      </c>
      <c r="F119" s="16">
        <v>-5.848737399999999</v>
      </c>
      <c r="G119" s="3">
        <v>1920.246438</v>
      </c>
      <c r="H119" s="22">
        <f aca="true" t="shared" si="11" ref="H119:H130">G119/C119</f>
        <v>19.20246438</v>
      </c>
      <c r="I119" s="16">
        <v>-24.43777178555422</v>
      </c>
      <c r="J119" s="1" t="s">
        <v>13</v>
      </c>
    </row>
    <row r="120" spans="1:10" ht="12.75">
      <c r="A120" s="1" t="s">
        <v>36</v>
      </c>
      <c r="B120" s="9">
        <v>38615</v>
      </c>
      <c r="C120" s="2">
        <v>540</v>
      </c>
      <c r="D120" s="3">
        <v>6.416666666666667</v>
      </c>
      <c r="E120" s="22">
        <f aca="true" t="shared" si="12" ref="E120:E168">D120/C120</f>
        <v>0.011882716049382716</v>
      </c>
      <c r="F120" s="16">
        <v>-0.8159843999999996</v>
      </c>
      <c r="G120" s="3">
        <v>72.7198569312</v>
      </c>
      <c r="H120" s="22">
        <f t="shared" si="11"/>
        <v>0.13466640172444444</v>
      </c>
      <c r="I120" s="16">
        <v>-27.261166377118176</v>
      </c>
      <c r="J120" s="1" t="s">
        <v>13</v>
      </c>
    </row>
    <row r="121" spans="1:10" ht="12.75">
      <c r="A121" s="1" t="s">
        <v>46</v>
      </c>
      <c r="B121" s="9">
        <v>38622</v>
      </c>
      <c r="C121" s="2">
        <v>600</v>
      </c>
      <c r="D121" s="3">
        <v>16.906521739130437</v>
      </c>
      <c r="E121" s="22">
        <f t="shared" si="12"/>
        <v>0.02817753623188406</v>
      </c>
      <c r="F121" s="16">
        <v>1.7540040000000006</v>
      </c>
      <c r="G121" s="3">
        <v>138.40455</v>
      </c>
      <c r="H121" s="22">
        <f t="shared" si="11"/>
        <v>0.23067425</v>
      </c>
      <c r="I121" s="16">
        <v>-28.82824577447026</v>
      </c>
      <c r="J121" s="1" t="s">
        <v>13</v>
      </c>
    </row>
    <row r="122" spans="1:10" ht="12.75">
      <c r="A122" s="1" t="s">
        <v>61</v>
      </c>
      <c r="B122" s="9">
        <v>38616</v>
      </c>
      <c r="C122" s="2">
        <v>580</v>
      </c>
      <c r="D122" s="3">
        <v>8.927536231884059</v>
      </c>
      <c r="E122" s="22">
        <f t="shared" si="12"/>
        <v>0.015392303848075963</v>
      </c>
      <c r="F122" s="16">
        <v>-0.3817832399999995</v>
      </c>
      <c r="G122" s="3">
        <v>105.19574808</v>
      </c>
      <c r="H122" s="22">
        <f t="shared" si="11"/>
        <v>0.18137197944827588</v>
      </c>
      <c r="I122" s="16">
        <v>-28.474008783215183</v>
      </c>
      <c r="J122" s="1" t="s">
        <v>13</v>
      </c>
    </row>
    <row r="123" spans="1:10" ht="12.75">
      <c r="A123" s="1" t="s">
        <v>44</v>
      </c>
      <c r="B123" s="9">
        <v>38616</v>
      </c>
      <c r="C123" s="2">
        <v>600</v>
      </c>
      <c r="D123" s="3">
        <v>36.49130434782609</v>
      </c>
      <c r="E123" s="22">
        <f t="shared" si="12"/>
        <v>0.06081884057971015</v>
      </c>
      <c r="F123" s="16">
        <v>0.6276837800000005</v>
      </c>
      <c r="G123" s="3">
        <v>355.0555855</v>
      </c>
      <c r="H123" s="22">
        <f t="shared" si="11"/>
        <v>0.5917593091666666</v>
      </c>
      <c r="I123" s="16">
        <v>-28.015812761036447</v>
      </c>
      <c r="J123" s="1" t="s">
        <v>13</v>
      </c>
    </row>
    <row r="124" spans="1:10" ht="12.75">
      <c r="A124" s="1" t="s">
        <v>31</v>
      </c>
      <c r="B124" s="9">
        <v>38621</v>
      </c>
      <c r="C124" s="2">
        <v>600</v>
      </c>
      <c r="D124" s="3">
        <v>15.511594202898554</v>
      </c>
      <c r="E124" s="22">
        <f t="shared" si="12"/>
        <v>0.02585265700483092</v>
      </c>
      <c r="F124" s="16">
        <v>2.5434092</v>
      </c>
      <c r="G124" s="3">
        <v>109.80839477999999</v>
      </c>
      <c r="H124" s="22">
        <f t="shared" si="11"/>
        <v>0.18301399129999998</v>
      </c>
      <c r="I124" s="16">
        <v>-25.318709746225657</v>
      </c>
      <c r="J124" s="1" t="s">
        <v>13</v>
      </c>
    </row>
    <row r="125" spans="1:10" ht="12.75">
      <c r="A125" s="1" t="s">
        <v>69</v>
      </c>
      <c r="B125" s="9">
        <v>38616</v>
      </c>
      <c r="C125" s="2">
        <v>600</v>
      </c>
      <c r="D125" s="3">
        <v>61.934782608695656</v>
      </c>
      <c r="E125" s="22">
        <f t="shared" si="12"/>
        <v>0.10322463768115943</v>
      </c>
      <c r="F125" s="16">
        <v>-4.4877272999999995</v>
      </c>
      <c r="G125" s="3">
        <v>458.23204182</v>
      </c>
      <c r="H125" s="22">
        <f t="shared" si="11"/>
        <v>0.7637200697000001</v>
      </c>
      <c r="I125" s="16">
        <v>-28.749873300247824</v>
      </c>
      <c r="J125" s="1" t="s">
        <v>13</v>
      </c>
    </row>
    <row r="126" spans="1:10" ht="12.75">
      <c r="A126" s="1" t="s">
        <v>47</v>
      </c>
      <c r="B126" s="9">
        <v>38615</v>
      </c>
      <c r="C126" s="2">
        <v>600</v>
      </c>
      <c r="D126" s="3">
        <v>75.32608695652175</v>
      </c>
      <c r="E126" s="22">
        <f t="shared" si="12"/>
        <v>0.1255434782608696</v>
      </c>
      <c r="F126" s="16">
        <v>-0.9323412999999996</v>
      </c>
      <c r="G126" s="3">
        <v>460.995</v>
      </c>
      <c r="H126" s="22">
        <f t="shared" si="11"/>
        <v>0.768325</v>
      </c>
      <c r="I126" s="16">
        <v>-15.108726720358614</v>
      </c>
      <c r="J126" s="1" t="s">
        <v>13</v>
      </c>
    </row>
    <row r="127" spans="1:10" ht="12.75">
      <c r="A127" s="1" t="s">
        <v>25</v>
      </c>
      <c r="B127" s="9">
        <v>38616</v>
      </c>
      <c r="C127" s="2">
        <v>540</v>
      </c>
      <c r="D127" s="3">
        <v>14.005072463768117</v>
      </c>
      <c r="E127" s="22">
        <f t="shared" si="12"/>
        <v>0.025935319377348366</v>
      </c>
      <c r="F127" s="16">
        <v>-6.259263599999999</v>
      </c>
      <c r="G127" s="3">
        <v>227.85776181999998</v>
      </c>
      <c r="H127" s="22">
        <f t="shared" si="11"/>
        <v>0.42195881818518516</v>
      </c>
      <c r="I127" s="16">
        <v>-27.474420021504656</v>
      </c>
      <c r="J127" s="1" t="s">
        <v>13</v>
      </c>
    </row>
    <row r="128" spans="1:10" ht="12.75">
      <c r="A128" s="1" t="s">
        <v>35</v>
      </c>
      <c r="B128" s="9">
        <v>38616</v>
      </c>
      <c r="C128" s="2">
        <v>500</v>
      </c>
      <c r="D128" s="3">
        <v>25.83405797101449</v>
      </c>
      <c r="E128" s="22">
        <f t="shared" si="12"/>
        <v>0.05166811594202898</v>
      </c>
      <c r="F128" s="16">
        <v>4.4230956</v>
      </c>
      <c r="G128" s="3">
        <v>299.7616375</v>
      </c>
      <c r="H128" s="22">
        <f t="shared" si="11"/>
        <v>0.599523275</v>
      </c>
      <c r="I128" s="16">
        <v>-26.495487454530686</v>
      </c>
      <c r="J128" s="1" t="s">
        <v>13</v>
      </c>
    </row>
    <row r="129" spans="1:10" ht="12.75">
      <c r="A129" s="1" t="s">
        <v>26</v>
      </c>
      <c r="B129" s="9">
        <v>38616</v>
      </c>
      <c r="C129" s="2">
        <v>540</v>
      </c>
      <c r="D129" s="3">
        <v>61.376811594202906</v>
      </c>
      <c r="E129" s="22">
        <f t="shared" si="12"/>
        <v>0.11366076221148687</v>
      </c>
      <c r="F129" s="16">
        <v>1.2703952400000003</v>
      </c>
      <c r="G129" s="3">
        <v>554.9139439200001</v>
      </c>
      <c r="H129" s="22">
        <f t="shared" si="11"/>
        <v>1.0276184146666667</v>
      </c>
      <c r="I129" s="16">
        <v>-27.896910869227916</v>
      </c>
      <c r="J129" s="1" t="s">
        <v>13</v>
      </c>
    </row>
    <row r="130" spans="1:10" ht="12.75">
      <c r="A130" s="1" t="s">
        <v>63</v>
      </c>
      <c r="B130" s="9">
        <v>38621</v>
      </c>
      <c r="C130" s="2">
        <v>200</v>
      </c>
      <c r="D130" s="3">
        <v>2.1649275362318843</v>
      </c>
      <c r="E130" s="22">
        <f t="shared" si="12"/>
        <v>0.010824637681159422</v>
      </c>
      <c r="F130" s="16">
        <v>-27.076465</v>
      </c>
      <c r="G130" s="3">
        <v>58.60235485500001</v>
      </c>
      <c r="H130" s="22">
        <f t="shared" si="11"/>
        <v>0.293011774275</v>
      </c>
      <c r="I130" s="16">
        <v>-27.191963578942822</v>
      </c>
      <c r="J130" s="1" t="s">
        <v>13</v>
      </c>
    </row>
    <row r="131" spans="1:10" ht="12.75">
      <c r="A131" s="1" t="s">
        <v>56</v>
      </c>
      <c r="B131" s="9">
        <v>38644</v>
      </c>
      <c r="C131" s="2">
        <v>550</v>
      </c>
      <c r="D131" s="3">
        <v>59.14492753623189</v>
      </c>
      <c r="E131" s="22">
        <f t="shared" si="12"/>
        <v>0.10753623188405798</v>
      </c>
      <c r="F131" s="16">
        <v>-11.964623</v>
      </c>
      <c r="G131" s="3">
        <v>503.35580568</v>
      </c>
      <c r="H131" s="22">
        <f aca="true" t="shared" si="13" ref="H131:H142">G131/C131</f>
        <v>0.9151923739636364</v>
      </c>
      <c r="I131" s="16">
        <v>-28.242190837863784</v>
      </c>
      <c r="J131" s="1" t="s">
        <v>13</v>
      </c>
    </row>
    <row r="132" spans="1:10" ht="12.75">
      <c r="A132" s="1" t="s">
        <v>39</v>
      </c>
      <c r="B132" s="9">
        <v>38642</v>
      </c>
      <c r="C132" s="2">
        <v>600</v>
      </c>
      <c r="D132" s="3">
        <v>14.674637681159421</v>
      </c>
      <c r="E132" s="22">
        <f t="shared" si="12"/>
        <v>0.024457729468599036</v>
      </c>
      <c r="F132" s="16">
        <v>-21.735564</v>
      </c>
      <c r="G132" s="3">
        <v>162.38542847999997</v>
      </c>
      <c r="H132" s="22">
        <f t="shared" si="13"/>
        <v>0.27064238079999997</v>
      </c>
      <c r="I132" s="16">
        <v>-28.50678767231321</v>
      </c>
      <c r="J132" s="1" t="s">
        <v>13</v>
      </c>
    </row>
    <row r="133" spans="1:10" ht="12.75">
      <c r="A133" s="1" t="s">
        <v>63</v>
      </c>
      <c r="B133" s="10">
        <v>38642</v>
      </c>
      <c r="C133" s="2">
        <v>400</v>
      </c>
      <c r="D133" s="3">
        <v>2.31</v>
      </c>
      <c r="E133" s="22">
        <f t="shared" si="12"/>
        <v>0.005775</v>
      </c>
      <c r="F133" s="16">
        <v>-7.451253200000001</v>
      </c>
      <c r="G133" s="3">
        <v>49.5592749462</v>
      </c>
      <c r="H133" s="22">
        <f t="shared" si="13"/>
        <v>0.1238981873655</v>
      </c>
      <c r="I133" s="16">
        <v>-30.661040750018586</v>
      </c>
      <c r="J133" s="1" t="s">
        <v>13</v>
      </c>
    </row>
    <row r="134" spans="1:10" ht="12.75">
      <c r="A134" s="1" t="s">
        <v>24</v>
      </c>
      <c r="B134" s="9">
        <v>38644</v>
      </c>
      <c r="C134" s="2">
        <v>500</v>
      </c>
      <c r="D134" s="3">
        <v>19.863768115942033</v>
      </c>
      <c r="E134" s="22">
        <f t="shared" si="12"/>
        <v>0.03972753623188407</v>
      </c>
      <c r="F134" s="16">
        <v>-2.5547117000000004</v>
      </c>
      <c r="G134" s="3">
        <v>189.1301095</v>
      </c>
      <c r="H134" s="22">
        <f t="shared" si="13"/>
        <v>0.378260219</v>
      </c>
      <c r="I134" s="16">
        <v>-26.648846329825286</v>
      </c>
      <c r="J134" s="1" t="s">
        <v>13</v>
      </c>
    </row>
    <row r="135" spans="1:10" ht="12.75">
      <c r="A135" s="1" t="s">
        <v>44</v>
      </c>
      <c r="B135" s="9">
        <v>38645</v>
      </c>
      <c r="C135" s="2">
        <v>500</v>
      </c>
      <c r="D135" s="3">
        <v>6.2492753623188415</v>
      </c>
      <c r="E135" s="22">
        <f t="shared" si="12"/>
        <v>0.012498550724637684</v>
      </c>
      <c r="F135" s="16">
        <v>-3.7507205000000003</v>
      </c>
      <c r="G135" s="3">
        <v>108.88587352</v>
      </c>
      <c r="H135" s="22">
        <f t="shared" si="13"/>
        <v>0.21777174704000002</v>
      </c>
      <c r="I135" s="16">
        <v>-27.86432761782251</v>
      </c>
      <c r="J135" s="1" t="s">
        <v>13</v>
      </c>
    </row>
    <row r="136" spans="1:10" ht="12.75">
      <c r="A136" s="1" t="s">
        <v>58</v>
      </c>
      <c r="B136" s="9">
        <v>38643</v>
      </c>
      <c r="C136" s="2">
        <v>600</v>
      </c>
      <c r="D136" s="3">
        <v>15.567391304347826</v>
      </c>
      <c r="E136" s="22">
        <f t="shared" si="12"/>
        <v>0.025945652173913043</v>
      </c>
      <c r="F136" s="16">
        <v>-2.1350344000000003</v>
      </c>
      <c r="G136" s="3">
        <v>204.80644632</v>
      </c>
      <c r="H136" s="22">
        <f t="shared" si="13"/>
        <v>0.3413440772</v>
      </c>
      <c r="I136" s="16">
        <v>-27.170369070784382</v>
      </c>
      <c r="J136" s="1" t="s">
        <v>13</v>
      </c>
    </row>
    <row r="137" spans="1:10" ht="12.75">
      <c r="A137" s="1" t="s">
        <v>63</v>
      </c>
      <c r="B137" s="10">
        <v>38642</v>
      </c>
      <c r="C137" s="2">
        <v>400</v>
      </c>
      <c r="D137" s="3">
        <v>2.181666666666667</v>
      </c>
      <c r="E137" s="22">
        <f t="shared" si="12"/>
        <v>0.005454166666666668</v>
      </c>
      <c r="F137" s="16">
        <v>-7.811042800000001</v>
      </c>
      <c r="G137" s="3">
        <v>39.5929823718</v>
      </c>
      <c r="H137" s="22">
        <f t="shared" si="13"/>
        <v>0.0989824559295</v>
      </c>
      <c r="I137" s="16">
        <v>-30.71435047446283</v>
      </c>
      <c r="J137" s="1" t="s">
        <v>13</v>
      </c>
    </row>
    <row r="138" spans="1:10" ht="12.75">
      <c r="A138" s="1" t="s">
        <v>28</v>
      </c>
      <c r="B138" s="9">
        <v>38642</v>
      </c>
      <c r="C138" s="2">
        <v>400</v>
      </c>
      <c r="D138" s="3">
        <v>27.173188405797102</v>
      </c>
      <c r="E138" s="22">
        <f t="shared" si="12"/>
        <v>0.06793297101449275</v>
      </c>
      <c r="F138" s="16">
        <v>-4.3191524</v>
      </c>
      <c r="G138" s="3">
        <v>214.94933622</v>
      </c>
      <c r="H138" s="22">
        <f t="shared" si="13"/>
        <v>0.53737334055</v>
      </c>
      <c r="I138" s="16">
        <v>-26.411782774492572</v>
      </c>
      <c r="J138" s="1" t="s">
        <v>13</v>
      </c>
    </row>
    <row r="139" spans="1:10" ht="12.75">
      <c r="A139" s="1" t="s">
        <v>29</v>
      </c>
      <c r="B139" s="9">
        <v>38646</v>
      </c>
      <c r="C139" s="2">
        <v>800</v>
      </c>
      <c r="D139" s="3">
        <v>27.34057971014493</v>
      </c>
      <c r="E139" s="22">
        <f t="shared" si="12"/>
        <v>0.03417572463768116</v>
      </c>
      <c r="F139" s="16">
        <v>5.369601299999999</v>
      </c>
      <c r="G139" s="3">
        <v>209.41691142000002</v>
      </c>
      <c r="H139" s="22">
        <f t="shared" si="13"/>
        <v>0.261771139275</v>
      </c>
      <c r="I139" s="16">
        <v>-24.003420639840407</v>
      </c>
      <c r="J139" s="1" t="s">
        <v>13</v>
      </c>
    </row>
    <row r="140" spans="1:10" ht="12.75">
      <c r="A140" s="1" t="s">
        <v>53</v>
      </c>
      <c r="B140" s="9">
        <v>38643</v>
      </c>
      <c r="C140" s="2">
        <v>600</v>
      </c>
      <c r="D140" s="3">
        <v>25.164492753623193</v>
      </c>
      <c r="E140" s="22">
        <f t="shared" si="12"/>
        <v>0.04194082125603866</v>
      </c>
      <c r="F140" s="16">
        <v>1.0458355699999995</v>
      </c>
      <c r="G140" s="3">
        <v>216.7934455</v>
      </c>
      <c r="H140" s="22">
        <f t="shared" si="13"/>
        <v>0.36132240916666664</v>
      </c>
      <c r="I140" s="16">
        <v>-25.079222937559614</v>
      </c>
      <c r="J140" s="1" t="s">
        <v>13</v>
      </c>
    </row>
    <row r="141" spans="1:10" ht="12.75">
      <c r="A141" s="1" t="s">
        <v>33</v>
      </c>
      <c r="B141" s="9">
        <v>38645</v>
      </c>
      <c r="C141" s="2">
        <v>400</v>
      </c>
      <c r="D141" s="3">
        <v>16.460144927536234</v>
      </c>
      <c r="E141" s="22">
        <f t="shared" si="12"/>
        <v>0.04115036231884059</v>
      </c>
      <c r="F141" s="16">
        <v>-0.9725778000000005</v>
      </c>
      <c r="G141" s="3">
        <v>158.69624032</v>
      </c>
      <c r="H141" s="22">
        <f t="shared" si="13"/>
        <v>0.39674060079999995</v>
      </c>
      <c r="I141" s="16">
        <v>-28.184151533181655</v>
      </c>
      <c r="J141" s="1" t="s">
        <v>13</v>
      </c>
    </row>
    <row r="142" spans="1:10" ht="12.75">
      <c r="A142" s="1" t="s">
        <v>29</v>
      </c>
      <c r="B142" s="9">
        <v>38646</v>
      </c>
      <c r="C142" s="2">
        <v>800</v>
      </c>
      <c r="D142" s="3">
        <v>31.023188405797107</v>
      </c>
      <c r="E142" s="22">
        <f t="shared" si="12"/>
        <v>0.038778985507246386</v>
      </c>
      <c r="F142" s="16">
        <v>6.1541438</v>
      </c>
      <c r="G142" s="3">
        <v>224.16972102</v>
      </c>
      <c r="H142" s="22">
        <f t="shared" si="13"/>
        <v>0.280212151275</v>
      </c>
      <c r="I142" s="16">
        <v>-23.850334387000146</v>
      </c>
      <c r="J142" s="1" t="s">
        <v>13</v>
      </c>
    </row>
    <row r="143" spans="1:10" ht="12.75">
      <c r="A143" s="1" t="s">
        <v>56</v>
      </c>
      <c r="B143" s="9">
        <v>38644</v>
      </c>
      <c r="C143" s="2">
        <v>500</v>
      </c>
      <c r="D143" s="3">
        <v>15.825030376670718</v>
      </c>
      <c r="E143" s="22">
        <f t="shared" si="12"/>
        <v>0.03165006075334144</v>
      </c>
      <c r="F143" s="16">
        <v>-3.816370475</v>
      </c>
      <c r="G143" s="3">
        <v>195.02107125</v>
      </c>
      <c r="H143" s="22">
        <f aca="true" t="shared" si="14" ref="H143:H154">G143/C143</f>
        <v>0.3900421425</v>
      </c>
      <c r="I143" s="16">
        <v>-27.551982473598375</v>
      </c>
      <c r="J143" s="1" t="s">
        <v>13</v>
      </c>
    </row>
    <row r="144" spans="1:10" ht="12.75">
      <c r="A144" s="1" t="s">
        <v>30</v>
      </c>
      <c r="B144" s="9">
        <v>38646</v>
      </c>
      <c r="C144" s="2">
        <v>800</v>
      </c>
      <c r="D144" s="3">
        <v>19.7812879708384</v>
      </c>
      <c r="E144" s="22">
        <f t="shared" si="12"/>
        <v>0.024726609963548</v>
      </c>
      <c r="F144" s="16">
        <v>-2.3556309749999995</v>
      </c>
      <c r="G144" s="3">
        <v>163.21266</v>
      </c>
      <c r="H144" s="22">
        <f t="shared" si="14"/>
        <v>0.204015825</v>
      </c>
      <c r="I144" s="16">
        <v>-26.467526123828275</v>
      </c>
      <c r="J144" s="1" t="s">
        <v>13</v>
      </c>
    </row>
    <row r="145" spans="1:10" ht="12.75">
      <c r="A145" s="4" t="s">
        <v>30</v>
      </c>
      <c r="B145" s="17">
        <v>38674</v>
      </c>
      <c r="C145" s="5">
        <v>600</v>
      </c>
      <c r="D145" s="6">
        <v>13.098420413122724</v>
      </c>
      <c r="E145" s="12">
        <f t="shared" si="12"/>
        <v>0.021830700688537874</v>
      </c>
      <c r="F145" s="16">
        <v>-5.464451974999999</v>
      </c>
      <c r="G145" s="3">
        <v>153.22061365</v>
      </c>
      <c r="H145" s="22">
        <f t="shared" si="14"/>
        <v>0.25536768941666665</v>
      </c>
      <c r="I145" s="16">
        <v>-27.272092431218706</v>
      </c>
      <c r="J145" s="1" t="s">
        <v>13</v>
      </c>
    </row>
    <row r="146" spans="1:10" ht="12.75">
      <c r="A146" s="4" t="s">
        <v>51</v>
      </c>
      <c r="B146" s="17">
        <v>38670</v>
      </c>
      <c r="C146" s="5">
        <v>600</v>
      </c>
      <c r="D146" s="6">
        <v>18.284325637910086</v>
      </c>
      <c r="E146" s="12">
        <f t="shared" si="12"/>
        <v>0.030473876063183476</v>
      </c>
      <c r="F146" s="16">
        <v>-6.309506675</v>
      </c>
      <c r="G146" s="3">
        <v>255.9774066</v>
      </c>
      <c r="H146" s="22">
        <f t="shared" si="14"/>
        <v>0.426629011</v>
      </c>
      <c r="I146" s="16">
        <v>-28.540616373932405</v>
      </c>
      <c r="J146" s="1" t="s">
        <v>13</v>
      </c>
    </row>
    <row r="147" spans="1:10" ht="12.75">
      <c r="A147" s="4" t="s">
        <v>61</v>
      </c>
      <c r="B147" s="17">
        <v>38678</v>
      </c>
      <c r="C147" s="5">
        <v>600</v>
      </c>
      <c r="D147" s="6">
        <v>11.334143377885786</v>
      </c>
      <c r="E147" s="12">
        <f t="shared" si="12"/>
        <v>0.018890238963142975</v>
      </c>
      <c r="F147" s="16">
        <v>-7.257351375</v>
      </c>
      <c r="G147" s="3">
        <v>175.93318739999998</v>
      </c>
      <c r="H147" s="22">
        <f t="shared" si="14"/>
        <v>0.29322197899999997</v>
      </c>
      <c r="I147" s="16">
        <v>-27.20045245226533</v>
      </c>
      <c r="J147" s="1" t="s">
        <v>13</v>
      </c>
    </row>
    <row r="148" spans="1:10" ht="12.75">
      <c r="A148" s="4" t="s">
        <v>48</v>
      </c>
      <c r="B148" s="17">
        <v>38678</v>
      </c>
      <c r="C148" s="5">
        <v>600</v>
      </c>
      <c r="D148" s="6">
        <v>40.043742405832326</v>
      </c>
      <c r="E148" s="12">
        <f t="shared" si="12"/>
        <v>0.06673957067638721</v>
      </c>
      <c r="F148" s="16">
        <v>-3.786048475</v>
      </c>
      <c r="G148" s="3">
        <v>528.14626</v>
      </c>
      <c r="H148" s="22">
        <f t="shared" si="14"/>
        <v>0.8802437666666666</v>
      </c>
      <c r="I148" s="16">
        <v>-27.375032334186525</v>
      </c>
      <c r="J148" s="1" t="s">
        <v>13</v>
      </c>
    </row>
    <row r="149" spans="1:10" ht="12.75">
      <c r="A149" s="4" t="s">
        <v>44</v>
      </c>
      <c r="B149" s="17">
        <v>38678</v>
      </c>
      <c r="C149" s="5">
        <v>600</v>
      </c>
      <c r="D149" s="6">
        <v>15.397326852976915</v>
      </c>
      <c r="E149" s="12">
        <f t="shared" si="12"/>
        <v>0.02566221142162819</v>
      </c>
      <c r="F149" s="16">
        <v>-6.689845075</v>
      </c>
      <c r="G149" s="3">
        <v>199.56706000000003</v>
      </c>
      <c r="H149" s="22">
        <f t="shared" si="14"/>
        <v>0.3326117666666667</v>
      </c>
      <c r="I149" s="16">
        <v>-28.41912785332394</v>
      </c>
      <c r="J149" s="1" t="s">
        <v>13</v>
      </c>
    </row>
    <row r="150" spans="1:10" ht="12.75">
      <c r="A150" s="4" t="s">
        <v>26</v>
      </c>
      <c r="B150" s="17">
        <v>38678</v>
      </c>
      <c r="C150" s="5">
        <v>600</v>
      </c>
      <c r="D150" s="6">
        <v>27.31956257594168</v>
      </c>
      <c r="E150" s="12">
        <f t="shared" si="12"/>
        <v>0.045532604293236134</v>
      </c>
      <c r="F150" s="16">
        <v>-2.1399656049999995</v>
      </c>
      <c r="G150" s="3">
        <v>396.41442639999997</v>
      </c>
      <c r="H150" s="22">
        <f t="shared" si="14"/>
        <v>0.6606907106666666</v>
      </c>
      <c r="I150" s="16">
        <v>-27.17348099080928</v>
      </c>
      <c r="J150" s="1" t="s">
        <v>13</v>
      </c>
    </row>
    <row r="151" spans="1:10" ht="12.75">
      <c r="A151" s="4" t="s">
        <v>47</v>
      </c>
      <c r="B151" s="17">
        <v>38678</v>
      </c>
      <c r="C151" s="5">
        <v>600</v>
      </c>
      <c r="D151" s="6">
        <v>23.791008505467808</v>
      </c>
      <c r="E151" s="12">
        <f t="shared" si="12"/>
        <v>0.039651680842446344</v>
      </c>
      <c r="F151" s="16">
        <v>-9.562409275</v>
      </c>
      <c r="G151" s="3">
        <v>272.3685</v>
      </c>
      <c r="H151" s="22">
        <f t="shared" si="14"/>
        <v>0.45394749999999995</v>
      </c>
      <c r="I151" s="16">
        <v>-26.86294725949746</v>
      </c>
      <c r="J151" s="1" t="s">
        <v>13</v>
      </c>
    </row>
    <row r="152" spans="1:10" ht="12.75">
      <c r="A152" s="4" t="s">
        <v>49</v>
      </c>
      <c r="B152" s="17">
        <v>38678</v>
      </c>
      <c r="C152" s="5">
        <v>600</v>
      </c>
      <c r="D152" s="6">
        <v>6.629404617253949</v>
      </c>
      <c r="E152" s="12">
        <f t="shared" si="12"/>
        <v>0.011049007695423248</v>
      </c>
      <c r="F152" s="16">
        <v>-4.126544875</v>
      </c>
      <c r="G152" s="3">
        <v>96.94548285</v>
      </c>
      <c r="H152" s="22">
        <f t="shared" si="14"/>
        <v>0.16157580475</v>
      </c>
      <c r="I152" s="16">
        <v>-25.64717369586587</v>
      </c>
      <c r="J152" s="1" t="s">
        <v>13</v>
      </c>
    </row>
    <row r="153" spans="1:10" ht="12.75">
      <c r="A153" s="4" t="s">
        <v>36</v>
      </c>
      <c r="B153" s="17">
        <v>38677</v>
      </c>
      <c r="C153" s="5">
        <v>600</v>
      </c>
      <c r="D153" s="6">
        <v>7.912515188335359</v>
      </c>
      <c r="E153" s="12">
        <f t="shared" si="12"/>
        <v>0.013187525313892265</v>
      </c>
      <c r="F153" s="16">
        <v>-10.240014975</v>
      </c>
      <c r="G153" s="3">
        <v>91.50343965</v>
      </c>
      <c r="H153" s="22">
        <f t="shared" si="14"/>
        <v>0.15250573275</v>
      </c>
      <c r="I153" s="16">
        <v>-27.92098213788275</v>
      </c>
      <c r="J153" s="1" t="s">
        <v>13</v>
      </c>
    </row>
    <row r="154" spans="1:10" ht="12.75">
      <c r="A154" s="4" t="s">
        <v>64</v>
      </c>
      <c r="B154" s="17">
        <v>38677</v>
      </c>
      <c r="C154" s="5">
        <v>600</v>
      </c>
      <c r="D154" s="6">
        <v>12.831105710814096</v>
      </c>
      <c r="E154" s="12">
        <f t="shared" si="12"/>
        <v>0.02138517618469016</v>
      </c>
      <c r="F154" s="16">
        <v>-0.5554553649999997</v>
      </c>
      <c r="G154" s="3">
        <v>170.48106959999998</v>
      </c>
      <c r="H154" s="22">
        <f t="shared" si="14"/>
        <v>0.28413511599999997</v>
      </c>
      <c r="I154" s="16">
        <v>-25.475129804378835</v>
      </c>
      <c r="J154" s="1" t="s">
        <v>13</v>
      </c>
    </row>
    <row r="155" spans="1:10" ht="12.75">
      <c r="A155" s="4" t="s">
        <v>10</v>
      </c>
      <c r="B155" s="19">
        <v>38677</v>
      </c>
      <c r="C155" s="5">
        <v>600</v>
      </c>
      <c r="D155" s="6">
        <v>1.1880085238279738</v>
      </c>
      <c r="E155" s="12">
        <f t="shared" si="12"/>
        <v>0.0019800142063799565</v>
      </c>
      <c r="F155" s="16">
        <v>-0.83363389</v>
      </c>
      <c r="G155" s="3">
        <v>64.2130087165</v>
      </c>
      <c r="H155" s="22">
        <f aca="true" t="shared" si="15" ref="H155:H164">G155/C155</f>
        <v>0.10702168119416666</v>
      </c>
      <c r="I155" s="16">
        <v>-25.026999341554713</v>
      </c>
      <c r="J155" s="1" t="s">
        <v>13</v>
      </c>
    </row>
    <row r="156" spans="1:10" ht="12.75">
      <c r="A156" s="4" t="s">
        <v>10</v>
      </c>
      <c r="B156" s="19">
        <v>38677</v>
      </c>
      <c r="C156" s="5">
        <v>600</v>
      </c>
      <c r="D156" s="6">
        <v>1.3413335914061746</v>
      </c>
      <c r="E156" s="12">
        <f t="shared" si="12"/>
        <v>0.0022355559856769578</v>
      </c>
      <c r="F156" s="16">
        <v>-11.0961048</v>
      </c>
      <c r="G156" s="3">
        <v>59.409527424000004</v>
      </c>
      <c r="H156" s="22">
        <f t="shared" si="15"/>
        <v>0.09901587904</v>
      </c>
      <c r="I156" s="16">
        <v>-24.071279490040705</v>
      </c>
      <c r="J156" s="1" t="s">
        <v>13</v>
      </c>
    </row>
    <row r="157" spans="1:10" ht="12.75">
      <c r="A157" s="4" t="s">
        <v>11</v>
      </c>
      <c r="B157" s="19">
        <v>38677</v>
      </c>
      <c r="C157" s="5">
        <v>600</v>
      </c>
      <c r="D157" s="6">
        <v>1.2444401469735062</v>
      </c>
      <c r="E157" s="12">
        <f t="shared" si="12"/>
        <v>0.0020740669116225104</v>
      </c>
      <c r="F157" s="16">
        <v>-3.0311187</v>
      </c>
      <c r="G157" s="3">
        <v>43.0092728125</v>
      </c>
      <c r="H157" s="22">
        <f t="shared" si="15"/>
        <v>0.07168212135416667</v>
      </c>
      <c r="I157" s="16">
        <v>-25.113638347704512</v>
      </c>
      <c r="J157" s="1" t="s">
        <v>13</v>
      </c>
    </row>
    <row r="158" spans="1:10" ht="12.75">
      <c r="A158" s="4" t="s">
        <v>65</v>
      </c>
      <c r="B158" s="11" t="s">
        <v>66</v>
      </c>
      <c r="C158" s="5">
        <v>600</v>
      </c>
      <c r="D158" s="6">
        <v>3.7513283740701384</v>
      </c>
      <c r="E158" s="12">
        <f t="shared" si="12"/>
        <v>0.006252213956783564</v>
      </c>
      <c r="F158" s="16">
        <v>-1.70796617</v>
      </c>
      <c r="G158" s="3">
        <v>81.4374913965</v>
      </c>
      <c r="H158" s="22">
        <f t="shared" si="15"/>
        <v>0.1357291523275</v>
      </c>
      <c r="I158" s="16">
        <v>-25.386581182951172</v>
      </c>
      <c r="J158" s="1" t="s">
        <v>13</v>
      </c>
    </row>
    <row r="159" spans="1:10" ht="12.75">
      <c r="A159" s="1" t="s">
        <v>50</v>
      </c>
      <c r="B159" s="17">
        <v>38705</v>
      </c>
      <c r="C159" s="2">
        <v>600</v>
      </c>
      <c r="D159" s="3">
        <v>33.923745173745175</v>
      </c>
      <c r="E159" s="22">
        <f t="shared" si="12"/>
        <v>0.05653957528957529</v>
      </c>
      <c r="F159" s="16">
        <v>1.9830255</v>
      </c>
      <c r="G159" s="3">
        <v>411.0315336</v>
      </c>
      <c r="H159" s="22">
        <f t="shared" si="15"/>
        <v>0.685052556</v>
      </c>
      <c r="I159" s="16">
        <v>-28.758452041137872</v>
      </c>
      <c r="J159" s="1" t="s">
        <v>13</v>
      </c>
    </row>
    <row r="160" spans="1:10" ht="12.75">
      <c r="A160" s="1" t="s">
        <v>61</v>
      </c>
      <c r="B160" s="11" t="s">
        <v>67</v>
      </c>
      <c r="C160" s="2">
        <v>600</v>
      </c>
      <c r="D160" s="3">
        <v>9.335519336483749</v>
      </c>
      <c r="E160" s="22">
        <f t="shared" si="12"/>
        <v>0.015559198894139582</v>
      </c>
      <c r="F160" s="16">
        <v>-2.4729923000000005</v>
      </c>
      <c r="G160" s="3">
        <v>126.88914</v>
      </c>
      <c r="H160" s="22">
        <f t="shared" si="15"/>
        <v>0.2114819</v>
      </c>
      <c r="I160" s="16">
        <v>-27.854784141154582</v>
      </c>
      <c r="J160" s="1" t="s">
        <v>13</v>
      </c>
    </row>
    <row r="161" spans="1:10" ht="12.75">
      <c r="A161" s="4" t="s">
        <v>10</v>
      </c>
      <c r="B161" s="19">
        <v>38677</v>
      </c>
      <c r="C161" s="2">
        <v>600</v>
      </c>
      <c r="D161" s="3">
        <v>3.3599922913856237</v>
      </c>
      <c r="E161" s="22">
        <f t="shared" si="12"/>
        <v>0.005599987152309373</v>
      </c>
      <c r="F161" s="16">
        <v>-7.3691797999999995</v>
      </c>
      <c r="G161" s="3">
        <v>45.7271099125</v>
      </c>
      <c r="H161" s="22">
        <f t="shared" si="15"/>
        <v>0.07621184985416667</v>
      </c>
      <c r="I161" s="16">
        <v>-26.47549472503476</v>
      </c>
      <c r="J161" s="1" t="s">
        <v>13</v>
      </c>
    </row>
    <row r="162" spans="1:10" ht="12.75">
      <c r="A162" s="4" t="s">
        <v>55</v>
      </c>
      <c r="B162" s="11" t="s">
        <v>67</v>
      </c>
      <c r="C162" s="2">
        <v>600</v>
      </c>
      <c r="D162" s="3">
        <v>21.70982959468567</v>
      </c>
      <c r="E162" s="22">
        <f t="shared" si="12"/>
        <v>0.036183049324476114</v>
      </c>
      <c r="F162" s="16">
        <v>0.3149968999999999</v>
      </c>
      <c r="G162" s="3">
        <v>254.15656</v>
      </c>
      <c r="H162" s="22">
        <f t="shared" si="15"/>
        <v>0.42359426666666666</v>
      </c>
      <c r="I162" s="16">
        <v>-27.842165702472535</v>
      </c>
      <c r="J162" s="1" t="s">
        <v>13</v>
      </c>
    </row>
    <row r="163" spans="1:10" ht="12.75">
      <c r="A163" s="4" t="s">
        <v>42</v>
      </c>
      <c r="B163" s="17">
        <v>38705</v>
      </c>
      <c r="C163" s="2">
        <v>600</v>
      </c>
      <c r="D163" s="3">
        <v>11.321662177760677</v>
      </c>
      <c r="E163" s="22">
        <f t="shared" si="12"/>
        <v>0.01886943696293446</v>
      </c>
      <c r="F163" s="16">
        <v>1.5684456999999998</v>
      </c>
      <c r="G163" s="3">
        <v>158.67053125</v>
      </c>
      <c r="H163" s="22">
        <f t="shared" si="15"/>
        <v>0.26445088541666667</v>
      </c>
      <c r="I163" s="16">
        <v>-26.755133483758648</v>
      </c>
      <c r="J163" s="1" t="s">
        <v>13</v>
      </c>
    </row>
    <row r="164" spans="1:10" ht="12.75">
      <c r="A164" s="1" t="s">
        <v>35</v>
      </c>
      <c r="B164" s="17">
        <v>38706</v>
      </c>
      <c r="C164" s="2">
        <v>600</v>
      </c>
      <c r="D164" s="3">
        <v>28.01976398349803</v>
      </c>
      <c r="E164" s="22">
        <f t="shared" si="12"/>
        <v>0.04669960663916339</v>
      </c>
      <c r="F164" s="16">
        <v>-1.2831528099999998</v>
      </c>
      <c r="G164" s="3">
        <v>401.89526259999997</v>
      </c>
      <c r="H164" s="22">
        <f t="shared" si="15"/>
        <v>0.6698254376666666</v>
      </c>
      <c r="I164" s="16">
        <v>-28.08866146456726</v>
      </c>
      <c r="J164" s="1" t="s">
        <v>13</v>
      </c>
    </row>
    <row r="165" spans="1:10" ht="12.75">
      <c r="A165" s="1" t="s">
        <v>30</v>
      </c>
      <c r="B165" s="17">
        <v>38715</v>
      </c>
      <c r="C165" s="2">
        <v>600</v>
      </c>
      <c r="D165" s="3">
        <v>30.493670886075947</v>
      </c>
      <c r="E165" s="22">
        <f t="shared" si="12"/>
        <v>0.05082278481012658</v>
      </c>
      <c r="F165" s="16">
        <v>-1.2403002449999998</v>
      </c>
      <c r="G165" s="3">
        <v>393.43524</v>
      </c>
      <c r="H165" s="22">
        <f>G165/C165</f>
        <v>0.6557254</v>
      </c>
      <c r="I165" s="16">
        <v>-27.031416381471743</v>
      </c>
      <c r="J165" s="1" t="s">
        <v>13</v>
      </c>
    </row>
    <row r="166" spans="1:10" ht="12.75">
      <c r="A166" s="1" t="s">
        <v>27</v>
      </c>
      <c r="B166" s="17">
        <v>38708</v>
      </c>
      <c r="C166" s="2">
        <v>600</v>
      </c>
      <c r="D166" s="3">
        <v>36.24894514767933</v>
      </c>
      <c r="E166" s="22">
        <f t="shared" si="12"/>
        <v>0.06041490857946555</v>
      </c>
      <c r="F166" s="16">
        <v>-0.1481998749999997</v>
      </c>
      <c r="G166" s="3">
        <v>580.4505684</v>
      </c>
      <c r="H166" s="22">
        <f>G166/C166</f>
        <v>0.9674176139999999</v>
      </c>
      <c r="I166" s="16">
        <v>-26.91966915968919</v>
      </c>
      <c r="J166" s="1" t="s">
        <v>13</v>
      </c>
    </row>
    <row r="167" spans="1:10" ht="12.75">
      <c r="A167" s="7" t="s">
        <v>52</v>
      </c>
      <c r="B167" s="17">
        <v>38706</v>
      </c>
      <c r="C167" s="8">
        <v>600</v>
      </c>
      <c r="D167" s="3">
        <v>22.464135021097047</v>
      </c>
      <c r="E167" s="22">
        <f t="shared" si="12"/>
        <v>0.03744022503516174</v>
      </c>
      <c r="F167" s="16">
        <v>-0.1825149349999997</v>
      </c>
      <c r="G167" s="3">
        <v>336.6967824</v>
      </c>
      <c r="H167" s="22">
        <f>G167/C167</f>
        <v>0.5611613040000001</v>
      </c>
      <c r="I167" s="16">
        <v>-28.77615346262575</v>
      </c>
      <c r="J167" s="1" t="s">
        <v>13</v>
      </c>
    </row>
    <row r="168" spans="1:10" ht="12.75">
      <c r="A168" s="1" t="s">
        <v>10</v>
      </c>
      <c r="B168" s="10">
        <v>38701</v>
      </c>
      <c r="C168" s="2">
        <v>600</v>
      </c>
      <c r="D168" s="3">
        <v>1.0257383966244724</v>
      </c>
      <c r="E168" s="22">
        <f t="shared" si="12"/>
        <v>0.0017095639943741207</v>
      </c>
      <c r="F168" s="16">
        <v>-3.5822545749999994</v>
      </c>
      <c r="G168" s="3">
        <v>35.940974541</v>
      </c>
      <c r="H168" s="22">
        <f>G168/C168</f>
        <v>0.059901624235000006</v>
      </c>
      <c r="I168" s="16">
        <v>-25.33657100174707</v>
      </c>
      <c r="J168" s="1" t="s">
        <v>13</v>
      </c>
    </row>
    <row r="169" spans="1:10" ht="12.75">
      <c r="A169" s="1" t="s">
        <v>70</v>
      </c>
      <c r="B169" s="9">
        <v>38740</v>
      </c>
      <c r="C169" s="1">
        <v>400</v>
      </c>
      <c r="D169" s="3">
        <v>15.2214678</v>
      </c>
      <c r="E169" s="12">
        <f>D169/C169</f>
        <v>0.0380536695</v>
      </c>
      <c r="F169" s="16">
        <v>-7.701100405041357</v>
      </c>
      <c r="G169" s="3">
        <v>109.42874040000001</v>
      </c>
      <c r="H169" s="22">
        <f>G169/C169</f>
        <v>0.27357185100000003</v>
      </c>
      <c r="I169" s="16">
        <v>-27.970330784897218</v>
      </c>
      <c r="J169" s="1" t="s">
        <v>138</v>
      </c>
    </row>
    <row r="170" spans="1:10" ht="12.75">
      <c r="A170" s="1" t="s">
        <v>71</v>
      </c>
      <c r="B170" s="9">
        <v>38740</v>
      </c>
      <c r="C170" s="1">
        <v>400</v>
      </c>
      <c r="D170" s="3">
        <v>31.403311200000005</v>
      </c>
      <c r="E170" s="12">
        <f aca="true" t="shared" si="16" ref="E170:E233">D170/C170</f>
        <v>0.07850827800000001</v>
      </c>
      <c r="F170" s="16">
        <v>1.2453633524724046</v>
      </c>
      <c r="G170" s="3">
        <v>184.7391756</v>
      </c>
      <c r="H170" s="22">
        <f aca="true" t="shared" si="17" ref="H170:H233">G170/C170</f>
        <v>0.46184793900000004</v>
      </c>
      <c r="I170" s="16">
        <v>-22.500384359105784</v>
      </c>
      <c r="J170" s="1" t="s">
        <v>138</v>
      </c>
    </row>
    <row r="171" spans="1:10" ht="12.75">
      <c r="A171" s="1" t="s">
        <v>18</v>
      </c>
      <c r="B171" s="9">
        <v>38740</v>
      </c>
      <c r="C171" s="1">
        <v>400</v>
      </c>
      <c r="D171" s="3">
        <v>10.43361855</v>
      </c>
      <c r="E171" s="12">
        <f t="shared" si="16"/>
        <v>0.026084046375</v>
      </c>
      <c r="F171" s="16">
        <v>-6.561358362985309</v>
      </c>
      <c r="G171" s="3">
        <v>86.4396736</v>
      </c>
      <c r="H171" s="22">
        <f t="shared" si="17"/>
        <v>0.21609918400000003</v>
      </c>
      <c r="I171" s="16">
        <v>-27.889136877014266</v>
      </c>
      <c r="J171" s="1" t="s">
        <v>138</v>
      </c>
    </row>
    <row r="172" spans="1:10" ht="12.75">
      <c r="A172" s="1" t="s">
        <v>72</v>
      </c>
      <c r="B172" s="10">
        <v>38732</v>
      </c>
      <c r="C172" s="1">
        <v>400</v>
      </c>
      <c r="D172" s="3">
        <v>2.86661375</v>
      </c>
      <c r="E172" s="12">
        <f t="shared" si="16"/>
        <v>0.007166534375</v>
      </c>
      <c r="F172" s="16">
        <v>-18.95916013131083</v>
      </c>
      <c r="G172" s="3">
        <v>24.732067115999996</v>
      </c>
      <c r="H172" s="22">
        <f t="shared" si="17"/>
        <v>0.06183016778999999</v>
      </c>
      <c r="I172" s="16">
        <v>-27.17051633322723</v>
      </c>
      <c r="J172" s="1" t="s">
        <v>138</v>
      </c>
    </row>
    <row r="173" spans="1:10" ht="12.75">
      <c r="A173" s="1" t="s">
        <v>73</v>
      </c>
      <c r="B173" s="9">
        <v>38741</v>
      </c>
      <c r="C173" s="1">
        <v>400</v>
      </c>
      <c r="D173" s="3">
        <v>14.450930549999999</v>
      </c>
      <c r="E173" s="12">
        <f t="shared" si="16"/>
        <v>0.036127326375</v>
      </c>
      <c r="F173" s="16">
        <v>-9.625705312813906</v>
      </c>
      <c r="G173" s="3">
        <v>129.4132656</v>
      </c>
      <c r="H173" s="22">
        <f t="shared" si="17"/>
        <v>0.323533164</v>
      </c>
      <c r="I173" s="16">
        <v>-28.357468682266322</v>
      </c>
      <c r="J173" s="1" t="s">
        <v>138</v>
      </c>
    </row>
    <row r="174" spans="1:10" ht="12.75">
      <c r="A174" s="1" t="s">
        <v>72</v>
      </c>
      <c r="B174" s="10">
        <v>38732</v>
      </c>
      <c r="C174" s="1">
        <v>400</v>
      </c>
      <c r="D174" s="3">
        <v>2.8093674455</v>
      </c>
      <c r="E174" s="12">
        <f t="shared" si="16"/>
        <v>0.00702341861375</v>
      </c>
      <c r="F174" s="16">
        <v>-13.077876669549516</v>
      </c>
      <c r="G174" s="3">
        <v>23.1645516</v>
      </c>
      <c r="H174" s="22">
        <f t="shared" si="17"/>
        <v>0.057911379</v>
      </c>
      <c r="I174" s="16">
        <v>-26.438160234353962</v>
      </c>
      <c r="J174" s="1" t="s">
        <v>138</v>
      </c>
    </row>
    <row r="175" spans="1:10" ht="12.75">
      <c r="A175" s="1" t="s">
        <v>74</v>
      </c>
      <c r="B175" s="9">
        <v>38741</v>
      </c>
      <c r="C175" s="1">
        <v>400</v>
      </c>
      <c r="D175" s="3">
        <v>17.477946199999998</v>
      </c>
      <c r="E175" s="12">
        <f t="shared" si="16"/>
        <v>0.04369486549999999</v>
      </c>
      <c r="F175" s="16">
        <v>-11.61015939562299</v>
      </c>
      <c r="G175" s="3">
        <v>126.45483999999999</v>
      </c>
      <c r="H175" s="22">
        <f t="shared" si="17"/>
        <v>0.31613709999999995</v>
      </c>
      <c r="I175" s="16">
        <v>-27.21514440392519</v>
      </c>
      <c r="J175" s="1" t="s">
        <v>138</v>
      </c>
    </row>
    <row r="176" spans="1:10" ht="12.75">
      <c r="A176" s="1" t="s">
        <v>75</v>
      </c>
      <c r="B176" s="9">
        <v>38740</v>
      </c>
      <c r="C176" s="1">
        <v>400</v>
      </c>
      <c r="D176" s="3">
        <v>7.9008992000000005</v>
      </c>
      <c r="E176" s="12">
        <f t="shared" si="16"/>
        <v>0.019752248</v>
      </c>
      <c r="F176" s="16">
        <v>45.02392497745686</v>
      </c>
      <c r="G176" s="3">
        <v>69.501655744</v>
      </c>
      <c r="H176" s="22">
        <f t="shared" si="17"/>
        <v>0.17375413936</v>
      </c>
      <c r="I176" s="16">
        <v>-26.344113023346026</v>
      </c>
      <c r="J176" s="1" t="s">
        <v>138</v>
      </c>
    </row>
    <row r="177" spans="1:10" ht="12.75">
      <c r="A177" s="1" t="s">
        <v>15</v>
      </c>
      <c r="B177" s="9">
        <v>38742</v>
      </c>
      <c r="C177" s="1">
        <v>400</v>
      </c>
      <c r="D177" s="3">
        <v>8.78038655</v>
      </c>
      <c r="E177" s="12">
        <f t="shared" si="16"/>
        <v>0.021950966375</v>
      </c>
      <c r="F177" s="16">
        <v>-9.081689698193259</v>
      </c>
      <c r="G177" s="3">
        <v>76.7851404</v>
      </c>
      <c r="H177" s="22">
        <f t="shared" si="17"/>
        <v>0.19196285100000002</v>
      </c>
      <c r="I177" s="16">
        <v>-26.440997006067942</v>
      </c>
      <c r="J177" s="1" t="s">
        <v>138</v>
      </c>
    </row>
    <row r="178" spans="1:10" ht="12.75">
      <c r="A178" s="1" t="s">
        <v>76</v>
      </c>
      <c r="B178" s="9">
        <v>38740</v>
      </c>
      <c r="C178" s="1">
        <v>400</v>
      </c>
      <c r="D178" s="3">
        <v>7.12418495</v>
      </c>
      <c r="E178" s="12">
        <f t="shared" si="16"/>
        <v>0.017810462375</v>
      </c>
      <c r="F178" s="16">
        <v>-21.556625814589818</v>
      </c>
      <c r="G178" s="3">
        <v>58.865304875999996</v>
      </c>
      <c r="H178" s="22">
        <f t="shared" si="17"/>
        <v>0.14716326218999998</v>
      </c>
      <c r="I178" s="16">
        <v>-25.37099335690323</v>
      </c>
      <c r="J178" s="1" t="s">
        <v>138</v>
      </c>
    </row>
    <row r="179" spans="1:10" ht="12.75">
      <c r="A179" s="1" t="s">
        <v>20</v>
      </c>
      <c r="B179" s="9">
        <v>38740</v>
      </c>
      <c r="C179" s="1">
        <v>400</v>
      </c>
      <c r="D179" s="3">
        <v>21.2602712</v>
      </c>
      <c r="E179" s="12">
        <f t="shared" si="16"/>
        <v>0.05315067799999999</v>
      </c>
      <c r="F179" s="16">
        <v>-17.194132327810244</v>
      </c>
      <c r="G179" s="3">
        <v>138.28385759999998</v>
      </c>
      <c r="H179" s="22">
        <f t="shared" si="17"/>
        <v>0.3457096439999999</v>
      </c>
      <c r="I179" s="16">
        <v>-26.987251956702632</v>
      </c>
      <c r="J179" s="1" t="s">
        <v>138</v>
      </c>
    </row>
    <row r="180" spans="1:10" ht="12.75">
      <c r="A180" s="1" t="s">
        <v>18</v>
      </c>
      <c r="B180" s="9">
        <v>38740</v>
      </c>
      <c r="C180" s="1">
        <v>400</v>
      </c>
      <c r="D180" s="3">
        <v>12.650472800000001</v>
      </c>
      <c r="E180" s="12">
        <f t="shared" si="16"/>
        <v>0.031626182</v>
      </c>
      <c r="F180" s="16">
        <v>-78.00802099603364</v>
      </c>
      <c r="G180" s="3">
        <v>109.42874040000001</v>
      </c>
      <c r="H180" s="22">
        <f t="shared" si="17"/>
        <v>0.27357185100000003</v>
      </c>
      <c r="I180" s="16">
        <v>-27.49677878489722</v>
      </c>
      <c r="J180" s="1" t="s">
        <v>138</v>
      </c>
    </row>
    <row r="181" spans="1:10" ht="12.75">
      <c r="A181" s="1" t="s">
        <v>69</v>
      </c>
      <c r="B181" s="9">
        <v>38741</v>
      </c>
      <c r="C181" s="1">
        <v>400</v>
      </c>
      <c r="D181" s="3">
        <v>8.88380055</v>
      </c>
      <c r="E181" s="12">
        <f t="shared" si="16"/>
        <v>0.022209501375</v>
      </c>
      <c r="F181" s="16">
        <v>-10.280872106968783</v>
      </c>
      <c r="G181" s="3">
        <v>71.58312959999999</v>
      </c>
      <c r="H181" s="22">
        <f t="shared" si="17"/>
        <v>0.178957824</v>
      </c>
      <c r="I181" s="16">
        <v>-27.639247458704002</v>
      </c>
      <c r="J181" s="1" t="s">
        <v>138</v>
      </c>
    </row>
    <row r="182" spans="1:10" ht="12.75">
      <c r="A182" s="1" t="s">
        <v>77</v>
      </c>
      <c r="B182" s="9">
        <v>38741</v>
      </c>
      <c r="C182" s="1">
        <v>400</v>
      </c>
      <c r="D182" s="3">
        <v>11.6200448</v>
      </c>
      <c r="E182" s="12">
        <f t="shared" si="16"/>
        <v>0.029050112000000003</v>
      </c>
      <c r="F182" s="16">
        <v>1.2514015942754009</v>
      </c>
      <c r="G182" s="3">
        <v>93.11875</v>
      </c>
      <c r="H182" s="22">
        <f t="shared" si="17"/>
        <v>0.23279687500000001</v>
      </c>
      <c r="I182" s="16">
        <v>-27.850498387759078</v>
      </c>
      <c r="J182" s="1" t="s">
        <v>138</v>
      </c>
    </row>
    <row r="183" spans="1:10" ht="12.75">
      <c r="A183" s="1" t="s">
        <v>78</v>
      </c>
      <c r="B183" s="9">
        <v>38741</v>
      </c>
      <c r="C183" s="1">
        <v>400</v>
      </c>
      <c r="D183" s="3">
        <v>15.478168550000001</v>
      </c>
      <c r="E183" s="12">
        <f t="shared" si="16"/>
        <v>0.038695421375000004</v>
      </c>
      <c r="F183" s="16">
        <v>-17.78396562242378</v>
      </c>
      <c r="G183" s="3">
        <v>124.2355084</v>
      </c>
      <c r="H183" s="22">
        <f t="shared" si="17"/>
        <v>0.310588771</v>
      </c>
      <c r="I183" s="16">
        <v>-27.383122709688088</v>
      </c>
      <c r="J183" s="1" t="s">
        <v>138</v>
      </c>
    </row>
    <row r="184" spans="1:10" ht="12.75">
      <c r="A184" s="1" t="s">
        <v>79</v>
      </c>
      <c r="B184" s="9">
        <v>38736</v>
      </c>
      <c r="C184" s="1">
        <v>400</v>
      </c>
      <c r="D184" s="3">
        <v>8.57352375</v>
      </c>
      <c r="E184" s="12">
        <f t="shared" si="16"/>
        <v>0.021433809374999998</v>
      </c>
      <c r="F184" s="16">
        <v>-16.593385625800817</v>
      </c>
      <c r="G184" s="3">
        <v>75.2990956</v>
      </c>
      <c r="H184" s="22">
        <f t="shared" si="17"/>
        <v>0.188247739</v>
      </c>
      <c r="I184" s="16">
        <v>-26.81491292221306</v>
      </c>
      <c r="J184" s="1" t="s">
        <v>138</v>
      </c>
    </row>
    <row r="185" spans="1:10" ht="12.75">
      <c r="A185" s="1" t="s">
        <v>80</v>
      </c>
      <c r="B185" s="9">
        <v>38740</v>
      </c>
      <c r="C185" s="1">
        <v>400</v>
      </c>
      <c r="D185" s="3">
        <v>14.296744799999999</v>
      </c>
      <c r="E185" s="12">
        <f t="shared" si="16"/>
        <v>0.035741862</v>
      </c>
      <c r="F185" s="16">
        <v>-16.733542568652368</v>
      </c>
      <c r="G185" s="3">
        <v>121.2757164</v>
      </c>
      <c r="H185" s="22">
        <f t="shared" si="17"/>
        <v>0.30318929099999997</v>
      </c>
      <c r="I185" s="16">
        <v>-28.185235575382748</v>
      </c>
      <c r="J185" s="1" t="s">
        <v>138</v>
      </c>
    </row>
    <row r="186" spans="1:10" ht="12.75">
      <c r="A186" s="1" t="s">
        <v>81</v>
      </c>
      <c r="B186" s="9">
        <v>38736</v>
      </c>
      <c r="C186" s="1">
        <v>400</v>
      </c>
      <c r="D186" s="3">
        <v>19.47331295</v>
      </c>
      <c r="E186" s="12">
        <f t="shared" si="16"/>
        <v>0.048683282375</v>
      </c>
      <c r="F186" s="16">
        <v>-24.325216726385136</v>
      </c>
      <c r="G186" s="3">
        <v>172.2226944</v>
      </c>
      <c r="H186" s="22">
        <f t="shared" si="17"/>
        <v>0.430556736</v>
      </c>
      <c r="I186" s="16">
        <v>-27.331019491696786</v>
      </c>
      <c r="J186" s="1" t="s">
        <v>138</v>
      </c>
    </row>
    <row r="187" spans="1:10" ht="12.75">
      <c r="A187" s="1" t="s">
        <v>19</v>
      </c>
      <c r="B187" s="9">
        <v>38741</v>
      </c>
      <c r="C187" s="1">
        <v>400</v>
      </c>
      <c r="D187" s="3">
        <v>12.59897895</v>
      </c>
      <c r="E187" s="12">
        <f t="shared" si="16"/>
        <v>0.031497447375</v>
      </c>
      <c r="F187" s="16">
        <v>12.870810526148254</v>
      </c>
      <c r="G187" s="3">
        <v>113.13226240000002</v>
      </c>
      <c r="H187" s="22">
        <f t="shared" si="17"/>
        <v>0.282830656</v>
      </c>
      <c r="I187" s="16">
        <v>-27.19607857535443</v>
      </c>
      <c r="J187" s="1" t="s">
        <v>138</v>
      </c>
    </row>
    <row r="188" spans="1:10" ht="12.75">
      <c r="A188" s="1" t="s">
        <v>17</v>
      </c>
      <c r="B188" s="9">
        <v>38740</v>
      </c>
      <c r="C188" s="1">
        <v>400</v>
      </c>
      <c r="D188" s="3">
        <v>6.8651352</v>
      </c>
      <c r="E188" s="12">
        <f t="shared" si="16"/>
        <v>0.017162838</v>
      </c>
      <c r="F188" s="16">
        <v>-31.64028272402857</v>
      </c>
      <c r="G188" s="3">
        <v>51.049043136</v>
      </c>
      <c r="H188" s="22">
        <f t="shared" si="17"/>
        <v>0.12762260784</v>
      </c>
      <c r="I188" s="16">
        <v>-26.778386065356948</v>
      </c>
      <c r="J188" s="1" t="s">
        <v>138</v>
      </c>
    </row>
    <row r="189" spans="1:10" ht="12.75">
      <c r="A189" s="1" t="s">
        <v>82</v>
      </c>
      <c r="B189" s="9">
        <v>38741</v>
      </c>
      <c r="C189" s="1">
        <v>400</v>
      </c>
      <c r="D189" s="3">
        <v>17.8876118</v>
      </c>
      <c r="E189" s="12">
        <f t="shared" si="16"/>
        <v>0.04471902949999999</v>
      </c>
      <c r="F189" s="16">
        <v>-17.05051196284925</v>
      </c>
      <c r="G189" s="3">
        <v>137.54491</v>
      </c>
      <c r="H189" s="22">
        <f t="shared" si="17"/>
        <v>0.343862275</v>
      </c>
      <c r="I189" s="16">
        <v>-26.8733690461825</v>
      </c>
      <c r="J189" s="1" t="s">
        <v>138</v>
      </c>
    </row>
    <row r="190" spans="1:10" ht="12.75">
      <c r="A190" s="1" t="s">
        <v>64</v>
      </c>
      <c r="B190" s="9">
        <v>38740</v>
      </c>
      <c r="C190" s="1">
        <v>400</v>
      </c>
      <c r="D190" s="3">
        <v>8.78038655</v>
      </c>
      <c r="E190" s="12">
        <f t="shared" si="16"/>
        <v>0.021950966375</v>
      </c>
      <c r="F190" s="16">
        <v>-78.90518269819326</v>
      </c>
      <c r="G190" s="3">
        <v>76.0421424</v>
      </c>
      <c r="H190" s="22">
        <f t="shared" si="17"/>
        <v>0.190105356</v>
      </c>
      <c r="I190" s="16">
        <v>-27.227988971280645</v>
      </c>
      <c r="J190" s="1" t="s">
        <v>138</v>
      </c>
    </row>
    <row r="191" spans="1:10" ht="12.75">
      <c r="A191" s="1" t="s">
        <v>83</v>
      </c>
      <c r="B191" s="9">
        <v>38741</v>
      </c>
      <c r="C191" s="1">
        <v>400</v>
      </c>
      <c r="D191" s="3">
        <v>6.9169509499999995</v>
      </c>
      <c r="E191" s="12">
        <f t="shared" si="16"/>
        <v>0.017292377374999997</v>
      </c>
      <c r="F191" s="16">
        <v>-28.156239157465528</v>
      </c>
      <c r="G191" s="3">
        <v>63.701246896</v>
      </c>
      <c r="H191" s="22">
        <f t="shared" si="17"/>
        <v>0.15925311724</v>
      </c>
      <c r="I191" s="16">
        <v>-26.342057301639496</v>
      </c>
      <c r="J191" s="1" t="s">
        <v>138</v>
      </c>
    </row>
    <row r="192" spans="1:10" ht="12.75">
      <c r="A192" s="1" t="s">
        <v>84</v>
      </c>
      <c r="B192" s="9">
        <v>38740</v>
      </c>
      <c r="C192" s="1">
        <v>400</v>
      </c>
      <c r="D192" s="3">
        <v>7.64206695</v>
      </c>
      <c r="E192" s="12">
        <f t="shared" si="16"/>
        <v>0.019105167375</v>
      </c>
      <c r="F192" s="16">
        <v>-14.20175145258317</v>
      </c>
      <c r="G192" s="3">
        <v>42.109584576</v>
      </c>
      <c r="H192" s="22">
        <f t="shared" si="17"/>
        <v>0.10527396144000001</v>
      </c>
      <c r="I192" s="16">
        <v>-27.639826901081356</v>
      </c>
      <c r="J192" s="1" t="s">
        <v>138</v>
      </c>
    </row>
    <row r="193" spans="1:10" ht="12.75">
      <c r="A193" s="1" t="s">
        <v>14</v>
      </c>
      <c r="B193" s="9">
        <v>38741</v>
      </c>
      <c r="C193" s="1">
        <v>400</v>
      </c>
      <c r="D193" s="3">
        <v>12.959375</v>
      </c>
      <c r="E193" s="12">
        <f t="shared" si="16"/>
        <v>0.0323984375</v>
      </c>
      <c r="F193" s="16">
        <v>-11.236178578960937</v>
      </c>
      <c r="G193" s="3">
        <v>124.2355084</v>
      </c>
      <c r="H193" s="22">
        <f t="shared" si="17"/>
        <v>0.310588771</v>
      </c>
      <c r="I193" s="16">
        <v>-27.457988709688088</v>
      </c>
      <c r="J193" s="1" t="s">
        <v>138</v>
      </c>
    </row>
    <row r="194" spans="1:10" ht="12.75">
      <c r="A194" s="1" t="s">
        <v>72</v>
      </c>
      <c r="B194" s="10">
        <v>38741</v>
      </c>
      <c r="C194" s="1">
        <v>200</v>
      </c>
      <c r="D194" s="3">
        <v>2.7052742655</v>
      </c>
      <c r="E194" s="12">
        <f t="shared" si="16"/>
        <v>0.0135263713275</v>
      </c>
      <c r="F194" s="16">
        <v>-20.162681469164742</v>
      </c>
      <c r="G194" s="3">
        <v>23.239200076000003</v>
      </c>
      <c r="H194" s="22">
        <f t="shared" si="17"/>
        <v>0.11619600038000001</v>
      </c>
      <c r="I194" s="16">
        <v>-25.797031498431238</v>
      </c>
      <c r="J194" s="1" t="s">
        <v>138</v>
      </c>
    </row>
    <row r="195" spans="1:10" ht="12.75">
      <c r="A195" s="1" t="s">
        <v>85</v>
      </c>
      <c r="B195" s="9">
        <v>38741</v>
      </c>
      <c r="C195" s="1">
        <v>400</v>
      </c>
      <c r="D195" s="3">
        <v>26.041947800000003</v>
      </c>
      <c r="E195" s="12">
        <f t="shared" si="16"/>
        <v>0.06510486950000001</v>
      </c>
      <c r="F195" s="16">
        <v>-18.14217519271821</v>
      </c>
      <c r="G195" s="3">
        <v>173.69595360000002</v>
      </c>
      <c r="H195" s="22">
        <f t="shared" si="17"/>
        <v>0.4342398840000001</v>
      </c>
      <c r="I195" s="16">
        <v>-26.557956439982217</v>
      </c>
      <c r="J195" s="1" t="s">
        <v>138</v>
      </c>
    </row>
    <row r="196" spans="1:10" ht="12.75">
      <c r="A196" s="1" t="s">
        <v>75</v>
      </c>
      <c r="B196" s="9">
        <v>38740</v>
      </c>
      <c r="C196" s="1">
        <v>400</v>
      </c>
      <c r="D196" s="3">
        <v>5.88008495</v>
      </c>
      <c r="E196" s="12">
        <f t="shared" si="16"/>
        <v>0.014700212374999999</v>
      </c>
      <c r="F196" s="16">
        <v>39.622307104191925</v>
      </c>
      <c r="G196" s="3">
        <v>54.25063892399999</v>
      </c>
      <c r="H196" s="22">
        <f t="shared" si="17"/>
        <v>0.13562659730999999</v>
      </c>
      <c r="I196" s="16">
        <v>-26.214988441628616</v>
      </c>
      <c r="J196" s="1" t="s">
        <v>138</v>
      </c>
    </row>
    <row r="197" spans="1:10" ht="12.75">
      <c r="A197" s="1" t="s">
        <v>72</v>
      </c>
      <c r="B197" s="10">
        <v>38741</v>
      </c>
      <c r="C197" s="1">
        <v>400</v>
      </c>
      <c r="D197" s="3">
        <v>2.2367114055000004</v>
      </c>
      <c r="E197" s="12">
        <f t="shared" si="16"/>
        <v>0.005591778513750001</v>
      </c>
      <c r="F197" s="16">
        <v>-55.479032110470754</v>
      </c>
      <c r="G197" s="3">
        <v>22.940603243999995</v>
      </c>
      <c r="H197" s="22">
        <f t="shared" si="17"/>
        <v>0.057351508109999984</v>
      </c>
      <c r="I197" s="16">
        <v>-26.75825473411431</v>
      </c>
      <c r="J197" s="1" t="s">
        <v>138</v>
      </c>
    </row>
    <row r="198" spans="1:10" ht="12.75">
      <c r="A198" s="1" t="s">
        <v>15</v>
      </c>
      <c r="B198" s="9">
        <v>38742</v>
      </c>
      <c r="C198" s="1">
        <v>400</v>
      </c>
      <c r="D198" s="3">
        <v>7.3831622</v>
      </c>
      <c r="E198" s="12">
        <f t="shared" si="16"/>
        <v>0.0184579055</v>
      </c>
      <c r="F198" s="16">
        <v>-22.401058720352847</v>
      </c>
      <c r="G198" s="3">
        <v>67.940299276</v>
      </c>
      <c r="H198" s="22">
        <f t="shared" si="17"/>
        <v>0.16985074819</v>
      </c>
      <c r="I198" s="16">
        <v>-26.160529771692495</v>
      </c>
      <c r="J198" s="1" t="s">
        <v>138</v>
      </c>
    </row>
    <row r="199" spans="1:10" ht="12.75">
      <c r="A199" s="1" t="s">
        <v>86</v>
      </c>
      <c r="B199" s="9">
        <v>38742</v>
      </c>
      <c r="C199" s="1">
        <v>400</v>
      </c>
      <c r="D199" s="3">
        <v>17.183169675</v>
      </c>
      <c r="E199" s="12">
        <f t="shared" si="16"/>
        <v>0.042957924187499996</v>
      </c>
      <c r="F199" s="16">
        <v>-14.308109398107018</v>
      </c>
      <c r="G199" s="3">
        <v>201.47602781</v>
      </c>
      <c r="H199" s="22">
        <f t="shared" si="17"/>
        <v>0.5036900695250001</v>
      </c>
      <c r="I199" s="16">
        <v>-27.460166863562485</v>
      </c>
      <c r="J199" s="1" t="s">
        <v>138</v>
      </c>
    </row>
    <row r="200" spans="1:10" ht="12.75">
      <c r="A200" s="1" t="s">
        <v>87</v>
      </c>
      <c r="B200" s="9">
        <v>38742</v>
      </c>
      <c r="C200" s="1">
        <v>400</v>
      </c>
      <c r="D200" s="3">
        <v>13.427333868</v>
      </c>
      <c r="E200" s="12">
        <f t="shared" si="16"/>
        <v>0.03356833467</v>
      </c>
      <c r="F200" s="16">
        <v>23.247119363185874</v>
      </c>
      <c r="G200" s="3">
        <v>133.86858164</v>
      </c>
      <c r="H200" s="22">
        <f t="shared" si="17"/>
        <v>0.3346714541</v>
      </c>
      <c r="I200" s="16">
        <v>-27.028437668800393</v>
      </c>
      <c r="J200" s="1" t="s">
        <v>138</v>
      </c>
    </row>
    <row r="201" spans="1:10" ht="12.75">
      <c r="A201" s="1" t="s">
        <v>88</v>
      </c>
      <c r="B201" s="9">
        <v>38741</v>
      </c>
      <c r="C201" s="1">
        <v>400</v>
      </c>
      <c r="D201" s="3">
        <v>10.757388107</v>
      </c>
      <c r="E201" s="12">
        <f t="shared" si="16"/>
        <v>0.0268934702675</v>
      </c>
      <c r="F201" s="16">
        <v>-7.667166725772138</v>
      </c>
      <c r="G201" s="3">
        <v>173.20646188999999</v>
      </c>
      <c r="H201" s="22">
        <f t="shared" si="17"/>
        <v>0.433016154725</v>
      </c>
      <c r="I201" s="16">
        <v>-27.804380579738105</v>
      </c>
      <c r="J201" s="1" t="s">
        <v>138</v>
      </c>
    </row>
    <row r="202" spans="1:10" ht="12.75">
      <c r="A202" s="1" t="s">
        <v>21</v>
      </c>
      <c r="B202" s="9">
        <v>38741</v>
      </c>
      <c r="C202" s="1">
        <v>400</v>
      </c>
      <c r="D202" s="3">
        <v>17.074368787</v>
      </c>
      <c r="E202" s="12">
        <f t="shared" si="16"/>
        <v>0.042685921967500005</v>
      </c>
      <c r="F202" s="16">
        <v>-12.45910106025715</v>
      </c>
      <c r="G202" s="3">
        <v>169.01455389</v>
      </c>
      <c r="H202" s="22">
        <f t="shared" si="17"/>
        <v>0.422536384725</v>
      </c>
      <c r="I202" s="16">
        <v>-27.930910624252405</v>
      </c>
      <c r="J202" s="1" t="s">
        <v>138</v>
      </c>
    </row>
    <row r="203" spans="1:10" ht="12.75">
      <c r="A203" s="1" t="s">
        <v>89</v>
      </c>
      <c r="B203" s="9">
        <v>38741</v>
      </c>
      <c r="C203" s="1">
        <v>400</v>
      </c>
      <c r="D203" s="3">
        <v>18.760353728</v>
      </c>
      <c r="E203" s="12">
        <f t="shared" si="16"/>
        <v>0.046900884319999996</v>
      </c>
      <c r="F203" s="16">
        <v>-19.272529791482434</v>
      </c>
      <c r="G203" s="3">
        <v>122.83843181</v>
      </c>
      <c r="H203" s="22">
        <f t="shared" si="17"/>
        <v>0.307096079525</v>
      </c>
      <c r="I203" s="16">
        <v>-26.590440859244318</v>
      </c>
      <c r="J203" s="1" t="s">
        <v>138</v>
      </c>
    </row>
    <row r="204" spans="1:10" ht="12.75">
      <c r="A204" s="1" t="s">
        <v>90</v>
      </c>
      <c r="B204" s="9">
        <v>38741</v>
      </c>
      <c r="C204" s="1">
        <v>400</v>
      </c>
      <c r="D204" s="3">
        <v>12.937107387000001</v>
      </c>
      <c r="E204" s="12">
        <f t="shared" si="16"/>
        <v>0.032342768467500005</v>
      </c>
      <c r="F204" s="16">
        <v>-6.8581432483303235</v>
      </c>
      <c r="G204" s="3">
        <v>102.33582643999999</v>
      </c>
      <c r="H204" s="22">
        <f t="shared" si="17"/>
        <v>0.25583956609999997</v>
      </c>
      <c r="I204" s="16">
        <v>-26.850937322628308</v>
      </c>
      <c r="J204" s="1" t="s">
        <v>138</v>
      </c>
    </row>
    <row r="205" spans="1:10" ht="12.75">
      <c r="A205" s="1" t="s">
        <v>91</v>
      </c>
      <c r="B205" s="9">
        <v>38736</v>
      </c>
      <c r="C205" s="1">
        <v>400</v>
      </c>
      <c r="D205" s="3">
        <v>24.572677722999998</v>
      </c>
      <c r="E205" s="12">
        <f t="shared" si="16"/>
        <v>0.06143169430749999</v>
      </c>
      <c r="F205" s="16">
        <v>-21.12705218870556</v>
      </c>
      <c r="G205" s="3">
        <v>189.96422509</v>
      </c>
      <c r="H205" s="22">
        <f t="shared" si="17"/>
        <v>0.47491056272500004</v>
      </c>
      <c r="I205" s="16">
        <v>-27.119226113558703</v>
      </c>
      <c r="J205" s="1" t="s">
        <v>138</v>
      </c>
    </row>
    <row r="206" spans="1:10" ht="12.75">
      <c r="A206" s="1" t="s">
        <v>92</v>
      </c>
      <c r="B206" s="9">
        <v>38736</v>
      </c>
      <c r="C206" s="1">
        <v>400</v>
      </c>
      <c r="D206" s="3">
        <v>21.206119883</v>
      </c>
      <c r="E206" s="12">
        <f t="shared" si="16"/>
        <v>0.0530152997075</v>
      </c>
      <c r="F206" s="16">
        <v>-13.631801693432182</v>
      </c>
      <c r="G206" s="3">
        <v>186.82334724999998</v>
      </c>
      <c r="H206" s="22">
        <f t="shared" si="17"/>
        <v>0.46705836812499996</v>
      </c>
      <c r="I206" s="16">
        <v>-27.016648016894486</v>
      </c>
      <c r="J206" s="1" t="s">
        <v>138</v>
      </c>
    </row>
    <row r="207" spans="1:10" ht="12.75">
      <c r="A207" s="1" t="s">
        <v>93</v>
      </c>
      <c r="B207" s="9">
        <v>38740</v>
      </c>
      <c r="C207" s="1">
        <v>400</v>
      </c>
      <c r="D207" s="3">
        <v>8.848881612</v>
      </c>
      <c r="E207" s="12">
        <f t="shared" si="16"/>
        <v>0.02212220403</v>
      </c>
      <c r="F207" s="16">
        <v>-15.137939627511283</v>
      </c>
      <c r="G207" s="3">
        <v>59.67855101</v>
      </c>
      <c r="H207" s="22">
        <f t="shared" si="17"/>
        <v>0.149196377525</v>
      </c>
      <c r="I207" s="16">
        <v>-26.04904641251953</v>
      </c>
      <c r="J207" s="1" t="s">
        <v>138</v>
      </c>
    </row>
    <row r="208" spans="1:10" ht="12.75">
      <c r="A208" s="1" t="s">
        <v>94</v>
      </c>
      <c r="B208" s="9">
        <v>38740</v>
      </c>
      <c r="C208" s="1">
        <v>400</v>
      </c>
      <c r="D208" s="3">
        <v>11.847438547</v>
      </c>
      <c r="E208" s="12">
        <f t="shared" si="16"/>
        <v>0.0296185963675</v>
      </c>
      <c r="F208" s="16">
        <v>-21.440902487000105</v>
      </c>
      <c r="G208" s="3">
        <v>105.49159999999999</v>
      </c>
      <c r="H208" s="22">
        <f t="shared" si="17"/>
        <v>0.263729</v>
      </c>
      <c r="I208" s="16">
        <v>-27.295622710272312</v>
      </c>
      <c r="J208" s="1" t="s">
        <v>138</v>
      </c>
    </row>
    <row r="209" spans="1:10" ht="12.75">
      <c r="A209" s="1" t="s">
        <v>95</v>
      </c>
      <c r="B209" s="9">
        <v>38740</v>
      </c>
      <c r="C209" s="1">
        <v>400</v>
      </c>
      <c r="D209" s="3">
        <v>15.605183308</v>
      </c>
      <c r="E209" s="12">
        <f t="shared" si="16"/>
        <v>0.03901295827</v>
      </c>
      <c r="F209" s="16">
        <v>24.38615269276123</v>
      </c>
      <c r="G209" s="3">
        <v>86.02215301</v>
      </c>
      <c r="H209" s="22">
        <f t="shared" si="17"/>
        <v>0.215055382525</v>
      </c>
      <c r="I209" s="16">
        <v>-27.732772125454243</v>
      </c>
      <c r="J209" s="1" t="s">
        <v>138</v>
      </c>
    </row>
    <row r="210" spans="1:10" ht="12.75">
      <c r="A210" s="1" t="s">
        <v>96</v>
      </c>
      <c r="B210" s="9">
        <v>38740</v>
      </c>
      <c r="C210" s="1">
        <v>400</v>
      </c>
      <c r="D210" s="3">
        <v>16.639127075</v>
      </c>
      <c r="E210" s="12">
        <f t="shared" si="16"/>
        <v>0.041597817687500004</v>
      </c>
      <c r="F210" s="16">
        <v>-30.875550176053203</v>
      </c>
      <c r="G210" s="3">
        <v>94.970196</v>
      </c>
      <c r="H210" s="22">
        <f t="shared" si="17"/>
        <v>0.23742549000000002</v>
      </c>
      <c r="I210" s="16">
        <v>-26.991909766271885</v>
      </c>
      <c r="J210" s="1" t="s">
        <v>138</v>
      </c>
    </row>
    <row r="211" spans="1:10" ht="12.75">
      <c r="A211" s="1" t="s">
        <v>16</v>
      </c>
      <c r="B211" s="9">
        <v>38742</v>
      </c>
      <c r="C211" s="1">
        <v>400</v>
      </c>
      <c r="D211" s="3">
        <v>6.611716243</v>
      </c>
      <c r="E211" s="12">
        <f t="shared" si="16"/>
        <v>0.0165292906075</v>
      </c>
      <c r="F211" s="16">
        <v>-14.667404552401605</v>
      </c>
      <c r="G211" s="3">
        <v>66.00453125</v>
      </c>
      <c r="H211" s="22">
        <f t="shared" si="17"/>
        <v>0.165011328125</v>
      </c>
      <c r="I211" s="16">
        <v>-25.769754738835648</v>
      </c>
      <c r="J211" s="1" t="s">
        <v>138</v>
      </c>
    </row>
    <row r="212" spans="1:10" ht="12.75">
      <c r="A212" s="1" t="s">
        <v>22</v>
      </c>
      <c r="B212" s="9">
        <v>38742</v>
      </c>
      <c r="C212" s="1">
        <v>400</v>
      </c>
      <c r="D212" s="3">
        <v>28.423425132</v>
      </c>
      <c r="E212" s="12">
        <f t="shared" si="16"/>
        <v>0.07105856282999999</v>
      </c>
      <c r="F212" s="16">
        <v>-8.189909811282158</v>
      </c>
      <c r="G212" s="3">
        <v>258.92309221</v>
      </c>
      <c r="H212" s="22">
        <f t="shared" si="17"/>
        <v>0.647307730525</v>
      </c>
      <c r="I212" s="16">
        <v>-27.26599735304248</v>
      </c>
      <c r="J212" s="1" t="s">
        <v>138</v>
      </c>
    </row>
    <row r="213" spans="1:10" ht="12.75">
      <c r="A213" s="1" t="s">
        <v>78</v>
      </c>
      <c r="B213" s="9">
        <v>38741</v>
      </c>
      <c r="C213" s="1">
        <v>400</v>
      </c>
      <c r="D213" s="3">
        <v>14.189754800000001</v>
      </c>
      <c r="E213" s="12">
        <f t="shared" si="16"/>
        <v>0.035474387</v>
      </c>
      <c r="F213" s="16">
        <v>-17.91848851221159</v>
      </c>
      <c r="G213" s="3">
        <v>140.69336181</v>
      </c>
      <c r="H213" s="22">
        <f t="shared" si="17"/>
        <v>0.351733404525</v>
      </c>
      <c r="I213" s="16">
        <v>-27.404730874448276</v>
      </c>
      <c r="J213" s="1" t="s">
        <v>138</v>
      </c>
    </row>
    <row r="214" spans="1:10" ht="12.75">
      <c r="A214" s="1" t="s">
        <v>97</v>
      </c>
      <c r="B214" s="9">
        <v>38741</v>
      </c>
      <c r="C214" s="1">
        <v>400</v>
      </c>
      <c r="D214" s="3">
        <v>31.348942848</v>
      </c>
      <c r="E214" s="12">
        <f t="shared" si="16"/>
        <v>0.07837235712</v>
      </c>
      <c r="F214" s="16">
        <v>-15.953790856209684</v>
      </c>
      <c r="G214" s="3">
        <v>275.07901904</v>
      </c>
      <c r="H214" s="22">
        <f t="shared" si="17"/>
        <v>0.6876975476</v>
      </c>
      <c r="I214" s="16">
        <v>-27.472257760561416</v>
      </c>
      <c r="J214" s="1" t="s">
        <v>138</v>
      </c>
    </row>
    <row r="215" spans="1:10" ht="12.75">
      <c r="A215" s="1" t="s">
        <v>72</v>
      </c>
      <c r="B215" s="10">
        <v>38763</v>
      </c>
      <c r="C215" s="1">
        <v>200</v>
      </c>
      <c r="D215" s="3">
        <v>2.83843038888</v>
      </c>
      <c r="E215" s="12">
        <f t="shared" si="16"/>
        <v>0.0141921519444</v>
      </c>
      <c r="F215" s="16">
        <v>-14.592180043325849</v>
      </c>
      <c r="G215" s="3">
        <v>28.673194457599998</v>
      </c>
      <c r="H215" s="22">
        <f t="shared" si="17"/>
        <v>0.143365972288</v>
      </c>
      <c r="I215" s="16">
        <v>-26.649857408927545</v>
      </c>
      <c r="J215" s="1" t="s">
        <v>138</v>
      </c>
    </row>
    <row r="216" spans="1:10" ht="12.75">
      <c r="A216" s="1" t="s">
        <v>79</v>
      </c>
      <c r="B216" s="9">
        <v>38764</v>
      </c>
      <c r="C216" s="1">
        <v>600</v>
      </c>
      <c r="D216" s="3">
        <v>8.030592507</v>
      </c>
      <c r="E216" s="12">
        <f t="shared" si="16"/>
        <v>0.013384320844999999</v>
      </c>
      <c r="F216" s="16">
        <v>0.2840884024207486</v>
      </c>
      <c r="G216" s="3">
        <v>77.06965364000001</v>
      </c>
      <c r="H216" s="22">
        <f t="shared" si="17"/>
        <v>0.12844942273333335</v>
      </c>
      <c r="I216" s="16">
        <v>-25.939522414675285</v>
      </c>
      <c r="J216" s="1" t="s">
        <v>138</v>
      </c>
    </row>
    <row r="217" spans="1:10" ht="12.75">
      <c r="A217" s="1" t="s">
        <v>19</v>
      </c>
      <c r="B217" s="9">
        <v>38770</v>
      </c>
      <c r="C217" s="1">
        <v>600</v>
      </c>
      <c r="D217" s="3">
        <v>9.305994408000002</v>
      </c>
      <c r="E217" s="12">
        <f t="shared" si="16"/>
        <v>0.015509990680000004</v>
      </c>
      <c r="F217" s="16">
        <v>-7.162338110534227</v>
      </c>
      <c r="G217" s="3">
        <v>89.61989354</v>
      </c>
      <c r="H217" s="22">
        <f t="shared" si="17"/>
        <v>0.14936648923333334</v>
      </c>
      <c r="I217" s="16">
        <v>-27.84343117506617</v>
      </c>
      <c r="J217" s="1" t="s">
        <v>138</v>
      </c>
    </row>
    <row r="218" spans="1:10" ht="12.75">
      <c r="A218" s="1" t="s">
        <v>74</v>
      </c>
      <c r="B218" s="9">
        <v>38770</v>
      </c>
      <c r="C218" s="1">
        <v>400</v>
      </c>
      <c r="D218" s="3">
        <v>16.418166617999997</v>
      </c>
      <c r="E218" s="12">
        <f t="shared" si="16"/>
        <v>0.04104541654499999</v>
      </c>
      <c r="F218" s="16">
        <v>-7.067820387234759</v>
      </c>
      <c r="G218" s="3">
        <v>116.88967583999998</v>
      </c>
      <c r="H218" s="22">
        <f t="shared" si="17"/>
        <v>0.29222418959999996</v>
      </c>
      <c r="I218" s="16">
        <v>-26.99279694265044</v>
      </c>
      <c r="J218" s="1" t="s">
        <v>138</v>
      </c>
    </row>
    <row r="219" spans="1:10" ht="12.75">
      <c r="A219" s="1" t="s">
        <v>88</v>
      </c>
      <c r="B219" s="9">
        <v>38770</v>
      </c>
      <c r="C219" s="1">
        <v>600</v>
      </c>
      <c r="D219" s="3">
        <v>16.475895692</v>
      </c>
      <c r="E219" s="12">
        <f t="shared" si="16"/>
        <v>0.027459826153333335</v>
      </c>
      <c r="F219" s="16">
        <v>-16.877910347468234</v>
      </c>
      <c r="G219" s="3">
        <v>218.72973824000002</v>
      </c>
      <c r="H219" s="22">
        <f t="shared" si="17"/>
        <v>0.36454956373333336</v>
      </c>
      <c r="I219" s="16">
        <v>-27.693235369324555</v>
      </c>
      <c r="J219" s="1" t="s">
        <v>138</v>
      </c>
    </row>
    <row r="220" spans="1:10" ht="12.75">
      <c r="A220" s="1" t="s">
        <v>98</v>
      </c>
      <c r="B220" s="9">
        <v>38772</v>
      </c>
      <c r="C220" s="1">
        <v>200</v>
      </c>
      <c r="D220" s="3">
        <v>3.68983390208</v>
      </c>
      <c r="E220" s="12">
        <f t="shared" si="16"/>
        <v>0.0184491695104</v>
      </c>
      <c r="F220" s="16">
        <v>-9.11761243525117</v>
      </c>
      <c r="G220" s="3">
        <v>30.904747481599998</v>
      </c>
      <c r="H220" s="22">
        <f t="shared" si="17"/>
        <v>0.154523737408</v>
      </c>
      <c r="I220" s="16">
        <v>-25.85605345422129</v>
      </c>
      <c r="J220" s="1" t="s">
        <v>138</v>
      </c>
    </row>
    <row r="221" spans="1:10" ht="12.75">
      <c r="A221" s="1" t="s">
        <v>83</v>
      </c>
      <c r="B221" s="9">
        <v>38770</v>
      </c>
      <c r="C221" s="1">
        <v>600</v>
      </c>
      <c r="D221" s="3">
        <v>10.402575872000002</v>
      </c>
      <c r="E221" s="12">
        <f t="shared" si="16"/>
        <v>0.017337626453333334</v>
      </c>
      <c r="F221" s="16">
        <v>-6.855718207020328</v>
      </c>
      <c r="G221" s="3">
        <v>85.45486976</v>
      </c>
      <c r="H221" s="22">
        <f t="shared" si="17"/>
        <v>0.14242478293333333</v>
      </c>
      <c r="I221" s="16">
        <v>-26.247279201991265</v>
      </c>
      <c r="J221" s="1" t="s">
        <v>138</v>
      </c>
    </row>
    <row r="222" spans="1:10" ht="12.75">
      <c r="A222" s="1" t="s">
        <v>71</v>
      </c>
      <c r="B222" s="9">
        <v>38769</v>
      </c>
      <c r="C222" s="1">
        <v>600</v>
      </c>
      <c r="D222" s="3">
        <v>35.083056075</v>
      </c>
      <c r="E222" s="12">
        <f t="shared" si="16"/>
        <v>0.058471760125</v>
      </c>
      <c r="F222" s="16">
        <v>1.0912396256211596</v>
      </c>
      <c r="G222" s="3">
        <v>193.62788096</v>
      </c>
      <c r="H222" s="22">
        <f t="shared" si="17"/>
        <v>0.3227131349333333</v>
      </c>
      <c r="I222" s="16">
        <v>-23.047261301759136</v>
      </c>
      <c r="J222" s="1" t="s">
        <v>138</v>
      </c>
    </row>
    <row r="223" spans="1:10" ht="12.75">
      <c r="A223" s="1" t="s">
        <v>84</v>
      </c>
      <c r="B223" s="9">
        <v>38769</v>
      </c>
      <c r="C223" s="1">
        <v>550</v>
      </c>
      <c r="D223" s="3">
        <v>4.95190461228</v>
      </c>
      <c r="E223" s="12">
        <f t="shared" si="16"/>
        <v>0.009003462931418182</v>
      </c>
      <c r="F223" s="16">
        <v>-21.325059003067913</v>
      </c>
      <c r="G223" s="3">
        <v>42.165102411599996</v>
      </c>
      <c r="H223" s="22">
        <f t="shared" si="17"/>
        <v>0.07666382256654544</v>
      </c>
      <c r="I223" s="16">
        <v>-27.239790788255576</v>
      </c>
      <c r="J223" s="1" t="s">
        <v>138</v>
      </c>
    </row>
    <row r="224" spans="1:10" ht="12.75">
      <c r="A224" s="1" t="s">
        <v>22</v>
      </c>
      <c r="B224" s="9">
        <v>38771</v>
      </c>
      <c r="C224" s="1">
        <v>200</v>
      </c>
      <c r="D224" s="3">
        <v>12.244857450000001</v>
      </c>
      <c r="E224" s="12">
        <f t="shared" si="16"/>
        <v>0.06122428725000001</v>
      </c>
      <c r="F224" s="16">
        <v>-27.89012087681292</v>
      </c>
      <c r="G224" s="3">
        <v>88.231706</v>
      </c>
      <c r="H224" s="22">
        <f t="shared" si="17"/>
        <v>0.44115853</v>
      </c>
      <c r="I224" s="16">
        <v>-27.28967552338074</v>
      </c>
      <c r="J224" s="1" t="s">
        <v>138</v>
      </c>
    </row>
    <row r="225" spans="1:10" ht="12.75">
      <c r="A225" s="1" t="s">
        <v>14</v>
      </c>
      <c r="B225" s="9">
        <v>38770</v>
      </c>
      <c r="C225" s="1">
        <v>400</v>
      </c>
      <c r="D225" s="3">
        <v>14.581491872</v>
      </c>
      <c r="E225" s="12">
        <f t="shared" si="16"/>
        <v>0.036453729680000005</v>
      </c>
      <c r="F225" s="16">
        <v>-1.7167264077762798</v>
      </c>
      <c r="G225" s="3">
        <v>139.95311784</v>
      </c>
      <c r="H225" s="22">
        <f t="shared" si="17"/>
        <v>0.3498827946</v>
      </c>
      <c r="I225" s="16">
        <v>-27.772301852498373</v>
      </c>
      <c r="J225" s="1" t="s">
        <v>138</v>
      </c>
    </row>
    <row r="226" spans="1:10" ht="12.75">
      <c r="A226" s="1" t="s">
        <v>75</v>
      </c>
      <c r="B226" s="9">
        <v>38769</v>
      </c>
      <c r="C226" s="1">
        <v>600</v>
      </c>
      <c r="D226" s="3">
        <v>6.175009187</v>
      </c>
      <c r="E226" s="12">
        <f t="shared" si="16"/>
        <v>0.010291681978333333</v>
      </c>
      <c r="F226" s="16">
        <v>-7.441067515678648</v>
      </c>
      <c r="G226" s="23"/>
      <c r="H226" s="23"/>
      <c r="I226" s="24"/>
      <c r="J226" s="1" t="s">
        <v>138</v>
      </c>
    </row>
    <row r="227" spans="1:10" ht="12.75">
      <c r="A227" s="1" t="s">
        <v>81</v>
      </c>
      <c r="B227" s="9">
        <v>38764</v>
      </c>
      <c r="C227" s="1">
        <v>400</v>
      </c>
      <c r="D227" s="3">
        <v>16.914141258</v>
      </c>
      <c r="E227" s="12">
        <f t="shared" si="16"/>
        <v>0.042285353145</v>
      </c>
      <c r="F227" s="16">
        <v>-10.963725235006843</v>
      </c>
      <c r="G227" s="3">
        <v>130.27167306</v>
      </c>
      <c r="H227" s="22">
        <f t="shared" si="17"/>
        <v>0.32567918265</v>
      </c>
      <c r="I227" s="16">
        <v>-27.813231407150933</v>
      </c>
      <c r="J227" s="1" t="s">
        <v>138</v>
      </c>
    </row>
    <row r="228" spans="1:10" ht="12.75">
      <c r="A228" s="1" t="s">
        <v>89</v>
      </c>
      <c r="B228" s="9">
        <v>38770</v>
      </c>
      <c r="C228" s="1">
        <v>200</v>
      </c>
      <c r="D228" s="3">
        <v>42.429748603</v>
      </c>
      <c r="E228" s="12">
        <f t="shared" si="16"/>
        <v>0.212148743015</v>
      </c>
      <c r="F228" s="16">
        <v>-21.53172990980602</v>
      </c>
      <c r="G228" s="3">
        <v>192.58119924000002</v>
      </c>
      <c r="H228" s="22">
        <f t="shared" si="17"/>
        <v>0.9629059962000001</v>
      </c>
      <c r="I228" s="16">
        <v>-26.29008797550034</v>
      </c>
      <c r="J228" s="1" t="s">
        <v>138</v>
      </c>
    </row>
    <row r="229" spans="1:10" ht="12.75">
      <c r="A229" s="1" t="s">
        <v>91</v>
      </c>
      <c r="B229" s="9">
        <v>38764</v>
      </c>
      <c r="C229" s="1">
        <v>400</v>
      </c>
      <c r="D229" s="3">
        <v>16.4677722</v>
      </c>
      <c r="E229" s="12">
        <f t="shared" si="16"/>
        <v>0.0411694305</v>
      </c>
      <c r="F229" s="16">
        <v>-8.34842827863689</v>
      </c>
      <c r="G229" s="3">
        <v>138.57051546</v>
      </c>
      <c r="H229" s="22">
        <f t="shared" si="17"/>
        <v>0.34642628864999997</v>
      </c>
      <c r="I229" s="16">
        <v>-27.415773736997117</v>
      </c>
      <c r="J229" s="1" t="s">
        <v>138</v>
      </c>
    </row>
    <row r="230" spans="1:10" ht="12.75">
      <c r="A230" s="1" t="s">
        <v>16</v>
      </c>
      <c r="B230" s="9">
        <v>38771</v>
      </c>
      <c r="C230" s="1">
        <v>600</v>
      </c>
      <c r="D230" s="3">
        <v>7.609560192</v>
      </c>
      <c r="E230" s="12">
        <f t="shared" si="16"/>
        <v>0.01268260032</v>
      </c>
      <c r="F230" s="16">
        <v>-4.476853420322033</v>
      </c>
      <c r="G230" s="3">
        <v>59.04425834</v>
      </c>
      <c r="H230" s="22">
        <f t="shared" si="17"/>
        <v>0.09840709723333334</v>
      </c>
      <c r="I230" s="16">
        <v>-27.13139447417766</v>
      </c>
      <c r="J230" s="1" t="s">
        <v>138</v>
      </c>
    </row>
    <row r="231" spans="1:10" ht="12.75">
      <c r="A231" s="1" t="s">
        <v>80</v>
      </c>
      <c r="B231" s="9">
        <v>38770</v>
      </c>
      <c r="C231" s="1">
        <v>600</v>
      </c>
      <c r="D231" s="3">
        <v>8.0089088</v>
      </c>
      <c r="E231" s="12">
        <f t="shared" si="16"/>
        <v>0.013348181333333334</v>
      </c>
      <c r="F231" s="16">
        <v>-1.8009647930233283</v>
      </c>
      <c r="G231" s="3">
        <v>77.58382794</v>
      </c>
      <c r="H231" s="22">
        <f t="shared" si="17"/>
        <v>0.12930637990000002</v>
      </c>
      <c r="I231" s="16">
        <v>-27.720248433869788</v>
      </c>
      <c r="J231" s="1" t="s">
        <v>138</v>
      </c>
    </row>
    <row r="232" spans="1:10" ht="12.75">
      <c r="A232" s="1" t="s">
        <v>87</v>
      </c>
      <c r="B232" s="9">
        <v>38771</v>
      </c>
      <c r="C232" s="1">
        <v>400</v>
      </c>
      <c r="D232" s="3">
        <v>8.857141242</v>
      </c>
      <c r="E232" s="12">
        <f t="shared" si="16"/>
        <v>0.022142853105000002</v>
      </c>
      <c r="F232" s="16">
        <v>-9.195966556945526</v>
      </c>
      <c r="G232" s="3">
        <v>76.6574985</v>
      </c>
      <c r="H232" s="22">
        <f t="shared" si="17"/>
        <v>0.19164374625</v>
      </c>
      <c r="I232" s="16">
        <v>-27.142076396914966</v>
      </c>
      <c r="J232" s="1" t="s">
        <v>138</v>
      </c>
    </row>
    <row r="233" spans="1:10" ht="12.75">
      <c r="A233" s="1" t="s">
        <v>15</v>
      </c>
      <c r="B233" s="9">
        <v>38771</v>
      </c>
      <c r="C233" s="1">
        <v>600</v>
      </c>
      <c r="D233" s="3">
        <v>8.208539808000001</v>
      </c>
      <c r="E233" s="12">
        <f t="shared" si="16"/>
        <v>0.013680899680000002</v>
      </c>
      <c r="F233" s="16">
        <v>-5.6627532224684485</v>
      </c>
      <c r="G233" s="3">
        <v>79.43628186000001</v>
      </c>
      <c r="H233" s="22">
        <f t="shared" si="17"/>
        <v>0.1323938031</v>
      </c>
      <c r="I233" s="16">
        <v>-27.181592382333445</v>
      </c>
      <c r="J233" s="1" t="s">
        <v>138</v>
      </c>
    </row>
    <row r="234" spans="1:10" ht="12.75">
      <c r="A234" s="1" t="s">
        <v>92</v>
      </c>
      <c r="B234" s="9">
        <v>38764</v>
      </c>
      <c r="C234" s="1">
        <v>400</v>
      </c>
      <c r="D234" s="3">
        <v>9.2852147</v>
      </c>
      <c r="E234" s="12">
        <f aca="true" t="shared" si="18" ref="E234:E297">D234/C234</f>
        <v>0.02321303675</v>
      </c>
      <c r="F234" s="16">
        <v>-6.1930822705574915</v>
      </c>
      <c r="G234" s="3">
        <v>85.49565876</v>
      </c>
      <c r="H234" s="22">
        <f aca="true" t="shared" si="19" ref="H234:H297">G234/C234</f>
        <v>0.21373914689999998</v>
      </c>
      <c r="I234" s="16">
        <v>-26.94925313178099</v>
      </c>
      <c r="J234" s="1" t="s">
        <v>138</v>
      </c>
    </row>
    <row r="235" spans="1:10" ht="12.75">
      <c r="A235" s="1" t="s">
        <v>76</v>
      </c>
      <c r="B235" s="9">
        <v>38769</v>
      </c>
      <c r="C235" s="1">
        <v>600</v>
      </c>
      <c r="D235" s="3">
        <v>7.048362243000001</v>
      </c>
      <c r="E235" s="12">
        <f t="shared" si="18"/>
        <v>0.011747270405000001</v>
      </c>
      <c r="F235" s="16">
        <v>0.589373942661455</v>
      </c>
      <c r="G235" s="3">
        <v>73.908884</v>
      </c>
      <c r="H235" s="22">
        <f t="shared" si="19"/>
        <v>0.12318147333333333</v>
      </c>
      <c r="I235" s="16">
        <v>-25.20634674313834</v>
      </c>
      <c r="J235" s="1" t="s">
        <v>138</v>
      </c>
    </row>
    <row r="236" spans="1:10" ht="12.75">
      <c r="A236" s="1" t="s">
        <v>90</v>
      </c>
      <c r="B236" s="9">
        <v>38770</v>
      </c>
      <c r="C236" s="1">
        <v>600</v>
      </c>
      <c r="D236" s="3">
        <v>9.555294137999999</v>
      </c>
      <c r="E236" s="12">
        <f t="shared" si="18"/>
        <v>0.01592549023</v>
      </c>
      <c r="F236" s="16">
        <v>-10.24590343215403</v>
      </c>
      <c r="G236" s="3">
        <v>122.8902785</v>
      </c>
      <c r="H236" s="22">
        <f t="shared" si="19"/>
        <v>0.20481713083333333</v>
      </c>
      <c r="I236" s="16">
        <v>-26.374444813285102</v>
      </c>
      <c r="J236" s="1" t="s">
        <v>138</v>
      </c>
    </row>
    <row r="237" spans="1:10" ht="12.75">
      <c r="A237" s="1" t="s">
        <v>78</v>
      </c>
      <c r="B237" s="9">
        <v>38770</v>
      </c>
      <c r="C237" s="1">
        <v>400</v>
      </c>
      <c r="D237" s="3">
        <v>19.737751967999998</v>
      </c>
      <c r="E237" s="12">
        <f t="shared" si="18"/>
        <v>0.049344379919999994</v>
      </c>
      <c r="F237" s="16">
        <v>28.29571567650063</v>
      </c>
      <c r="G237" s="3">
        <v>143.639306</v>
      </c>
      <c r="H237" s="22">
        <f t="shared" si="19"/>
        <v>0.359098265</v>
      </c>
      <c r="I237" s="16">
        <v>-26.910575181438148</v>
      </c>
      <c r="J237" s="1" t="s">
        <v>138</v>
      </c>
    </row>
    <row r="238" spans="1:10" ht="12.75">
      <c r="A238" s="1" t="s">
        <v>99</v>
      </c>
      <c r="B238" s="9">
        <v>38770</v>
      </c>
      <c r="C238" s="1">
        <v>600</v>
      </c>
      <c r="D238" s="3">
        <v>10.539332227000001</v>
      </c>
      <c r="E238" s="12">
        <f t="shared" si="18"/>
        <v>0.017565553711666668</v>
      </c>
      <c r="F238" s="16">
        <v>-3.8533165715774915</v>
      </c>
      <c r="G238" s="3">
        <v>130.71780416000001</v>
      </c>
      <c r="H238" s="22">
        <f t="shared" si="19"/>
        <v>0.21786300693333335</v>
      </c>
      <c r="I238" s="16">
        <v>-27.00443512155984</v>
      </c>
      <c r="J238" s="1" t="s">
        <v>138</v>
      </c>
    </row>
    <row r="239" spans="1:10" ht="12.75">
      <c r="A239" s="1" t="s">
        <v>21</v>
      </c>
      <c r="B239" s="9">
        <v>38770</v>
      </c>
      <c r="C239" s="1">
        <v>400</v>
      </c>
      <c r="D239" s="3">
        <v>15.931729072</v>
      </c>
      <c r="E239" s="12">
        <f t="shared" si="18"/>
        <v>0.03982932268</v>
      </c>
      <c r="F239" s="16">
        <v>-5.026097910935239</v>
      </c>
      <c r="G239" s="3">
        <v>150.13875525</v>
      </c>
      <c r="H239" s="22">
        <f t="shared" si="19"/>
        <v>0.375346888125</v>
      </c>
      <c r="I239" s="16">
        <v>-27.363501748825843</v>
      </c>
      <c r="J239" s="1" t="s">
        <v>138</v>
      </c>
    </row>
    <row r="240" spans="1:10" ht="12.75">
      <c r="A240" s="1" t="s">
        <v>95</v>
      </c>
      <c r="B240" s="9">
        <v>38769</v>
      </c>
      <c r="C240" s="1">
        <v>400</v>
      </c>
      <c r="D240" s="3">
        <v>11.149744442000001</v>
      </c>
      <c r="E240" s="12">
        <f t="shared" si="18"/>
        <v>0.027874361105000002</v>
      </c>
      <c r="F240" s="16">
        <v>-4.271197534491409</v>
      </c>
      <c r="G240" s="3">
        <v>92.39580746</v>
      </c>
      <c r="H240" s="22">
        <f t="shared" si="19"/>
        <v>0.23098951865</v>
      </c>
      <c r="I240" s="16">
        <v>-26.64138346375309</v>
      </c>
      <c r="J240" s="1" t="s">
        <v>138</v>
      </c>
    </row>
    <row r="241" spans="1:10" ht="12.75">
      <c r="A241" s="1" t="s">
        <v>72</v>
      </c>
      <c r="B241" s="10">
        <v>38771</v>
      </c>
      <c r="C241" s="1">
        <v>200</v>
      </c>
      <c r="D241" s="3">
        <v>2.97869741928</v>
      </c>
      <c r="E241" s="12">
        <f t="shared" si="18"/>
        <v>0.0148934870964</v>
      </c>
      <c r="F241" s="16">
        <v>-12.163119337585862</v>
      </c>
      <c r="G241" s="3">
        <v>31.9274111016</v>
      </c>
      <c r="H241" s="22">
        <f t="shared" si="19"/>
        <v>0.159637055508</v>
      </c>
      <c r="I241" s="16">
        <v>-24.131396908340253</v>
      </c>
      <c r="J241" s="1" t="s">
        <v>138</v>
      </c>
    </row>
    <row r="242" spans="1:10" ht="12.75">
      <c r="A242" s="1" t="s">
        <v>85</v>
      </c>
      <c r="B242" s="9">
        <v>38770</v>
      </c>
      <c r="C242" s="1">
        <v>400</v>
      </c>
      <c r="D242" s="3">
        <v>28.694423267</v>
      </c>
      <c r="E242" s="12">
        <f t="shared" si="18"/>
        <v>0.0717360581675</v>
      </c>
      <c r="F242" s="16">
        <v>-12.608394880126024</v>
      </c>
      <c r="G242" s="3">
        <v>198.33718541</v>
      </c>
      <c r="H242" s="22">
        <f t="shared" si="19"/>
        <v>0.49584296352499996</v>
      </c>
      <c r="I242" s="16">
        <v>-26.165656588491466</v>
      </c>
      <c r="J242" s="1" t="s">
        <v>138</v>
      </c>
    </row>
    <row r="243" spans="1:10" ht="12.75">
      <c r="A243" s="1" t="s">
        <v>69</v>
      </c>
      <c r="B243" s="9">
        <v>38770</v>
      </c>
      <c r="C243" s="1">
        <v>600</v>
      </c>
      <c r="D243" s="3">
        <v>7.75932945</v>
      </c>
      <c r="E243" s="12">
        <f t="shared" si="18"/>
        <v>0.01293221575</v>
      </c>
      <c r="F243" s="16">
        <v>-16.742211188458636</v>
      </c>
      <c r="G243" s="3">
        <v>91.93319784</v>
      </c>
      <c r="H243" s="22">
        <f t="shared" si="19"/>
        <v>0.1532219964</v>
      </c>
      <c r="I243" s="16">
        <v>-26.516843398315054</v>
      </c>
      <c r="J243" s="1" t="s">
        <v>138</v>
      </c>
    </row>
    <row r="244" spans="1:10" ht="12.75">
      <c r="A244" s="1" t="s">
        <v>72</v>
      </c>
      <c r="B244" s="10">
        <v>38763</v>
      </c>
      <c r="C244" s="1">
        <v>200</v>
      </c>
      <c r="D244" s="3">
        <v>2.71194650368</v>
      </c>
      <c r="E244" s="12">
        <f t="shared" si="18"/>
        <v>0.013559732518400001</v>
      </c>
      <c r="F244" s="16">
        <v>-10.034280506911063</v>
      </c>
      <c r="G244" s="3">
        <v>40.634506066899995</v>
      </c>
      <c r="H244" s="22">
        <f t="shared" si="19"/>
        <v>0.20317253033449997</v>
      </c>
      <c r="I244" s="16">
        <v>-25.097300553373138</v>
      </c>
      <c r="J244" s="1" t="s">
        <v>138</v>
      </c>
    </row>
    <row r="245" spans="1:10" ht="12.75">
      <c r="A245" s="1" t="s">
        <v>100</v>
      </c>
      <c r="B245" s="9">
        <v>38770</v>
      </c>
      <c r="C245" s="1">
        <v>200</v>
      </c>
      <c r="D245" s="3">
        <v>57.980055199999995</v>
      </c>
      <c r="E245" s="12">
        <f t="shared" si="18"/>
        <v>0.28990027599999996</v>
      </c>
      <c r="F245" s="16">
        <v>-29.33234095206049</v>
      </c>
      <c r="G245" s="3">
        <v>259.65108474</v>
      </c>
      <c r="H245" s="22">
        <f t="shared" si="19"/>
        <v>1.2982554237</v>
      </c>
      <c r="I245" s="16">
        <v>-27.23273559397409</v>
      </c>
      <c r="J245" s="1" t="s">
        <v>138</v>
      </c>
    </row>
    <row r="246" spans="1:10" ht="12.75">
      <c r="A246" s="1" t="s">
        <v>72</v>
      </c>
      <c r="B246" s="10">
        <v>38771</v>
      </c>
      <c r="C246" s="1">
        <v>200</v>
      </c>
      <c r="D246" s="3">
        <v>3.22913908128</v>
      </c>
      <c r="E246" s="12">
        <f t="shared" si="18"/>
        <v>0.0161456954064</v>
      </c>
      <c r="F246" s="16">
        <v>82.60761273762361</v>
      </c>
      <c r="G246" s="3">
        <v>44.7037313066</v>
      </c>
      <c r="H246" s="22">
        <f t="shared" si="19"/>
        <v>0.223518656533</v>
      </c>
      <c r="I246" s="16">
        <v>-23.908292305396472</v>
      </c>
      <c r="J246" s="1" t="s">
        <v>138</v>
      </c>
    </row>
    <row r="247" spans="1:10" ht="12.75">
      <c r="A247" s="1" t="s">
        <v>101</v>
      </c>
      <c r="B247" s="9">
        <v>38772</v>
      </c>
      <c r="C247" s="1">
        <v>200</v>
      </c>
      <c r="D247" s="3">
        <v>3.4332787883199996</v>
      </c>
      <c r="E247" s="12">
        <f t="shared" si="18"/>
        <v>0.017166393941599998</v>
      </c>
      <c r="F247" s="16">
        <v>-11.502652604914823</v>
      </c>
      <c r="G247" s="3">
        <v>44.434368634900004</v>
      </c>
      <c r="H247" s="22">
        <f t="shared" si="19"/>
        <v>0.2221718431745</v>
      </c>
      <c r="I247" s="16">
        <v>-26.813500463621413</v>
      </c>
      <c r="J247" s="1" t="s">
        <v>138</v>
      </c>
    </row>
    <row r="248" spans="1:10" ht="12.75">
      <c r="A248" s="1" t="s">
        <v>82</v>
      </c>
      <c r="B248" s="9">
        <v>38770</v>
      </c>
      <c r="C248" s="1">
        <v>200</v>
      </c>
      <c r="D248" s="3">
        <v>45.129272807999996</v>
      </c>
      <c r="E248" s="12">
        <f t="shared" si="18"/>
        <v>0.22564636404</v>
      </c>
      <c r="F248" s="16">
        <v>-3.9718425200285115</v>
      </c>
      <c r="G248" s="3">
        <v>317.92831226000004</v>
      </c>
      <c r="H248" s="22">
        <f t="shared" si="19"/>
        <v>1.5896415613000001</v>
      </c>
      <c r="I248" s="16">
        <v>-27.363893172974677</v>
      </c>
      <c r="J248" s="1" t="s">
        <v>138</v>
      </c>
    </row>
    <row r="249" spans="1:10" ht="12.75">
      <c r="A249" s="1" t="s">
        <v>64</v>
      </c>
      <c r="B249" s="9">
        <v>38769</v>
      </c>
      <c r="C249" s="1">
        <v>600</v>
      </c>
      <c r="D249" s="3">
        <v>10.321261083</v>
      </c>
      <c r="E249" s="12">
        <f t="shared" si="18"/>
        <v>0.017202101804999998</v>
      </c>
      <c r="F249" s="16">
        <v>-27.314402692907052</v>
      </c>
      <c r="G249" s="3">
        <v>92.33888125</v>
      </c>
      <c r="H249" s="22">
        <f t="shared" si="19"/>
        <v>0.15389813541666666</v>
      </c>
      <c r="I249" s="16">
        <v>-27.342680937562502</v>
      </c>
      <c r="J249" s="1" t="s">
        <v>138</v>
      </c>
    </row>
    <row r="250" spans="1:10" ht="12.75">
      <c r="A250" s="1" t="s">
        <v>72</v>
      </c>
      <c r="B250" s="10">
        <v>38763</v>
      </c>
      <c r="C250" s="1">
        <v>200</v>
      </c>
      <c r="D250" s="3">
        <v>3.30760406075</v>
      </c>
      <c r="E250" s="12">
        <f t="shared" si="18"/>
        <v>0.01653802030375</v>
      </c>
      <c r="F250" s="16">
        <v>-4.20111676030508</v>
      </c>
      <c r="G250" s="3">
        <v>49.8688934144</v>
      </c>
      <c r="H250" s="22">
        <f t="shared" si="19"/>
        <v>0.249344467072</v>
      </c>
      <c r="I250" s="16">
        <v>-25.91527988298139</v>
      </c>
      <c r="J250" s="1" t="s">
        <v>138</v>
      </c>
    </row>
    <row r="251" spans="1:10" ht="12.75">
      <c r="A251" s="1" t="s">
        <v>17</v>
      </c>
      <c r="B251" s="9">
        <v>38769</v>
      </c>
      <c r="C251" s="1">
        <v>600</v>
      </c>
      <c r="D251" s="3">
        <v>6.884627148</v>
      </c>
      <c r="E251" s="12">
        <f t="shared" si="18"/>
        <v>0.01147437858</v>
      </c>
      <c r="F251" s="16">
        <v>-3.5334683713217023</v>
      </c>
      <c r="G251" s="3">
        <v>84.96914909</v>
      </c>
      <c r="H251" s="22">
        <f t="shared" si="19"/>
        <v>0.14161524848333334</v>
      </c>
      <c r="I251" s="16">
        <v>-25.13763081604099</v>
      </c>
      <c r="J251" s="1" t="s">
        <v>138</v>
      </c>
    </row>
    <row r="252" spans="1:10" ht="12.75">
      <c r="A252" s="1" t="s">
        <v>97</v>
      </c>
      <c r="B252" s="9">
        <v>38770</v>
      </c>
      <c r="C252" s="1">
        <v>400</v>
      </c>
      <c r="D252" s="3">
        <v>16.616578122</v>
      </c>
      <c r="E252" s="12">
        <f t="shared" si="18"/>
        <v>0.041541445305</v>
      </c>
      <c r="F252" s="16">
        <v>-8.245272456699146</v>
      </c>
      <c r="G252" s="3">
        <v>132.57746216</v>
      </c>
      <c r="H252" s="22">
        <f t="shared" si="19"/>
        <v>0.33144365540000004</v>
      </c>
      <c r="I252" s="16">
        <v>-27.765697810962543</v>
      </c>
      <c r="J252" s="1" t="s">
        <v>138</v>
      </c>
    </row>
    <row r="253" spans="1:10" ht="12.75">
      <c r="A253" s="1" t="s">
        <v>102</v>
      </c>
      <c r="B253" s="10">
        <v>38771</v>
      </c>
      <c r="C253" s="1">
        <v>200</v>
      </c>
      <c r="D253" s="3">
        <v>3.66480006378</v>
      </c>
      <c r="E253" s="12">
        <f t="shared" si="18"/>
        <v>0.0183240003189</v>
      </c>
      <c r="F253" s="16">
        <v>-4.306415473694775</v>
      </c>
      <c r="G253" s="3">
        <v>39.641207798399996</v>
      </c>
      <c r="H253" s="22">
        <f t="shared" si="19"/>
        <v>0.19820603899199998</v>
      </c>
      <c r="I253" s="16">
        <v>-24.78512123845521</v>
      </c>
      <c r="J253" s="1" t="s">
        <v>138</v>
      </c>
    </row>
    <row r="254" spans="1:10" ht="12.75">
      <c r="A254" s="1" t="s">
        <v>18</v>
      </c>
      <c r="B254" s="9">
        <v>38769</v>
      </c>
      <c r="C254" s="1">
        <v>600</v>
      </c>
      <c r="D254" s="3">
        <v>13.372868075</v>
      </c>
      <c r="E254" s="12">
        <f t="shared" si="18"/>
        <v>0.02228811345833333</v>
      </c>
      <c r="F254" s="16">
        <v>-6.686325536279864</v>
      </c>
      <c r="G254" s="3">
        <v>152.23705309</v>
      </c>
      <c r="H254" s="22">
        <f t="shared" si="19"/>
        <v>0.25372842181666666</v>
      </c>
      <c r="I254" s="16">
        <v>-27.6023281263024</v>
      </c>
      <c r="J254" s="1" t="s">
        <v>138</v>
      </c>
    </row>
    <row r="255" spans="1:10" ht="12.75">
      <c r="A255" s="1" t="s">
        <v>86</v>
      </c>
      <c r="B255" s="9">
        <v>38771</v>
      </c>
      <c r="C255" s="1">
        <v>400</v>
      </c>
      <c r="D255" s="3">
        <v>30.103229106999997</v>
      </c>
      <c r="E255" s="12">
        <f t="shared" si="18"/>
        <v>0.07525807276749999</v>
      </c>
      <c r="F255" s="16">
        <v>-8.003275170693746</v>
      </c>
      <c r="G255" s="3">
        <v>285.49433344</v>
      </c>
      <c r="H255" s="22">
        <f t="shared" si="19"/>
        <v>0.7137358335999999</v>
      </c>
      <c r="I255" s="16">
        <v>-28.176758672515902</v>
      </c>
      <c r="J255" s="1" t="s">
        <v>138</v>
      </c>
    </row>
    <row r="256" spans="1:10" ht="12.75">
      <c r="A256" s="1" t="s">
        <v>94</v>
      </c>
      <c r="B256" s="9">
        <v>38769</v>
      </c>
      <c r="C256" s="1">
        <v>600</v>
      </c>
      <c r="D256" s="3">
        <v>15.659609987</v>
      </c>
      <c r="E256" s="12">
        <f t="shared" si="18"/>
        <v>0.026099349978333332</v>
      </c>
      <c r="F256" s="16">
        <v>-6.1457937991701055</v>
      </c>
      <c r="G256" s="3">
        <v>178.44495909</v>
      </c>
      <c r="H256" s="22">
        <f t="shared" si="19"/>
        <v>0.29740826515</v>
      </c>
      <c r="I256" s="16">
        <v>-26.972976920042246</v>
      </c>
      <c r="J256" s="1" t="s">
        <v>138</v>
      </c>
    </row>
    <row r="257" spans="1:10" ht="12.75">
      <c r="A257" s="1" t="s">
        <v>73</v>
      </c>
      <c r="B257" s="9">
        <v>38764</v>
      </c>
      <c r="C257" s="1">
        <v>400</v>
      </c>
      <c r="D257" s="3">
        <v>10.975428723</v>
      </c>
      <c r="E257" s="12">
        <f t="shared" si="18"/>
        <v>0.0274385718075</v>
      </c>
      <c r="F257" s="16">
        <v>-4.412449309988036</v>
      </c>
      <c r="G257" s="3">
        <v>138.59370701</v>
      </c>
      <c r="H257" s="22">
        <f t="shared" si="19"/>
        <v>0.346484267525</v>
      </c>
      <c r="I257" s="16">
        <v>-26.28130740922447</v>
      </c>
      <c r="J257" s="1" t="s">
        <v>138</v>
      </c>
    </row>
    <row r="258" spans="1:10" ht="12.75">
      <c r="A258" s="1" t="s">
        <v>94</v>
      </c>
      <c r="B258" s="9">
        <v>38769</v>
      </c>
      <c r="C258" s="1">
        <v>400</v>
      </c>
      <c r="D258" s="3">
        <v>34.649081898</v>
      </c>
      <c r="E258" s="12">
        <f t="shared" si="18"/>
        <v>0.086622704745</v>
      </c>
      <c r="F258" s="16">
        <v>-16.82046363333097</v>
      </c>
      <c r="G258" s="3">
        <v>243.66718463999996</v>
      </c>
      <c r="H258" s="22">
        <f t="shared" si="19"/>
        <v>0.6091679615999999</v>
      </c>
      <c r="I258" s="16">
        <v>-27.085809405186296</v>
      </c>
      <c r="J258" s="1" t="s">
        <v>138</v>
      </c>
    </row>
    <row r="259" spans="1:10" ht="12.75">
      <c r="A259" s="1" t="s">
        <v>93</v>
      </c>
      <c r="B259" s="9">
        <v>38769</v>
      </c>
      <c r="C259" s="1">
        <v>550</v>
      </c>
      <c r="D259" s="3">
        <v>6.175009187</v>
      </c>
      <c r="E259" s="12">
        <f t="shared" si="18"/>
        <v>0.011227289430909091</v>
      </c>
      <c r="F259" s="16">
        <v>-7.203814163178648</v>
      </c>
      <c r="G259" s="3">
        <v>81.80976725000001</v>
      </c>
      <c r="H259" s="22">
        <f t="shared" si="19"/>
        <v>0.14874503136363637</v>
      </c>
      <c r="I259" s="16">
        <v>-26.46497615677834</v>
      </c>
      <c r="J259" s="1" t="s">
        <v>138</v>
      </c>
    </row>
    <row r="260" spans="1:10" ht="12.75">
      <c r="A260" s="1" t="s">
        <v>96</v>
      </c>
      <c r="B260" s="9">
        <v>38769</v>
      </c>
      <c r="C260" s="1">
        <v>600</v>
      </c>
      <c r="D260" s="3">
        <v>10.757388107</v>
      </c>
      <c r="E260" s="12">
        <f t="shared" si="18"/>
        <v>0.017928980178333335</v>
      </c>
      <c r="F260" s="16">
        <v>11.603367274227862</v>
      </c>
      <c r="G260" s="3">
        <v>106.01750829000001</v>
      </c>
      <c r="H260" s="22">
        <f t="shared" si="19"/>
        <v>0.17669584715</v>
      </c>
      <c r="I260" s="16">
        <v>-26.69832348420439</v>
      </c>
      <c r="J260" s="1" t="s">
        <v>138</v>
      </c>
    </row>
    <row r="261" spans="1:10" ht="12.75">
      <c r="A261" s="1" t="s">
        <v>20</v>
      </c>
      <c r="B261" s="9">
        <v>38769</v>
      </c>
      <c r="C261" s="1">
        <v>600</v>
      </c>
      <c r="D261" s="3">
        <v>9.8305452</v>
      </c>
      <c r="E261" s="12">
        <f t="shared" si="18"/>
        <v>0.016384242</v>
      </c>
      <c r="F261" s="16">
        <v>28.358043143232923</v>
      </c>
      <c r="G261" s="3">
        <v>110.22421949000001</v>
      </c>
      <c r="H261" s="22">
        <f t="shared" si="19"/>
        <v>0.18370703248333334</v>
      </c>
      <c r="I261" s="16">
        <v>-27.110793118991896</v>
      </c>
      <c r="J261" s="1" t="s">
        <v>138</v>
      </c>
    </row>
    <row r="262" spans="1:10" ht="12.75">
      <c r="A262" s="1" t="s">
        <v>15</v>
      </c>
      <c r="B262" s="9">
        <v>38771</v>
      </c>
      <c r="C262" s="1">
        <v>600</v>
      </c>
      <c r="D262" s="3">
        <v>8.957970608</v>
      </c>
      <c r="E262" s="12">
        <f t="shared" si="18"/>
        <v>0.014929951013333333</v>
      </c>
      <c r="F262" s="16">
        <v>0.3771261820549796</v>
      </c>
      <c r="G262" s="3">
        <v>79.70320428999999</v>
      </c>
      <c r="H262" s="22">
        <f t="shared" si="19"/>
        <v>0.13283867381666664</v>
      </c>
      <c r="I262" s="16">
        <v>-26.51917493938731</v>
      </c>
      <c r="J262" s="1" t="s">
        <v>138</v>
      </c>
    </row>
    <row r="263" spans="1:10" ht="12.75">
      <c r="A263" s="1" t="s">
        <v>78</v>
      </c>
      <c r="B263" s="9">
        <v>38770</v>
      </c>
      <c r="C263" s="1">
        <v>400</v>
      </c>
      <c r="D263" s="3">
        <v>19.738892012</v>
      </c>
      <c r="E263" s="12">
        <f t="shared" si="18"/>
        <v>0.04934723003</v>
      </c>
      <c r="F263" s="16">
        <v>-7.85136608062346</v>
      </c>
      <c r="G263" s="3">
        <v>164.82165901</v>
      </c>
      <c r="H263" s="22">
        <f t="shared" si="19"/>
        <v>0.41205414752499997</v>
      </c>
      <c r="I263" s="16">
        <v>-27.464417314100046</v>
      </c>
      <c r="J263" s="1" t="s">
        <v>138</v>
      </c>
    </row>
    <row r="264" spans="1:10" ht="12.75">
      <c r="A264" s="1" t="s">
        <v>77</v>
      </c>
      <c r="B264" s="9">
        <v>38770</v>
      </c>
      <c r="C264" s="1">
        <v>600</v>
      </c>
      <c r="D264" s="3">
        <v>10.048650688</v>
      </c>
      <c r="E264" s="12">
        <f t="shared" si="18"/>
        <v>0.016747751146666667</v>
      </c>
      <c r="F264" s="16">
        <v>-3.897688849685456</v>
      </c>
      <c r="G264" s="3">
        <v>98.65338901</v>
      </c>
      <c r="H264" s="22">
        <f t="shared" si="19"/>
        <v>0.16442231501666665</v>
      </c>
      <c r="I264" s="16">
        <v>-26.871677419549485</v>
      </c>
      <c r="J264" s="1" t="s">
        <v>138</v>
      </c>
    </row>
    <row r="265" spans="1:10" ht="12.75">
      <c r="A265" s="1" t="s">
        <v>103</v>
      </c>
      <c r="B265" s="1" t="s">
        <v>104</v>
      </c>
      <c r="C265" s="1">
        <v>200</v>
      </c>
      <c r="D265" s="3">
        <v>11.755970896</v>
      </c>
      <c r="E265" s="12">
        <f t="shared" si="18"/>
        <v>0.05877985448</v>
      </c>
      <c r="F265" s="16">
        <v>-9.217956102237146</v>
      </c>
      <c r="G265" s="3">
        <v>108.2908704</v>
      </c>
      <c r="H265" s="22">
        <f t="shared" si="19"/>
        <v>0.541454352</v>
      </c>
      <c r="I265" s="16">
        <v>-27.008778533671904</v>
      </c>
      <c r="J265" s="1" t="s">
        <v>138</v>
      </c>
    </row>
    <row r="266" spans="1:10" ht="12.75">
      <c r="A266" s="1" t="s">
        <v>103</v>
      </c>
      <c r="B266" s="1" t="s">
        <v>105</v>
      </c>
      <c r="C266" s="1">
        <v>200</v>
      </c>
      <c r="D266" s="3">
        <v>12.078459903999999</v>
      </c>
      <c r="E266" s="12">
        <f t="shared" si="18"/>
        <v>0.06039229952</v>
      </c>
      <c r="F266" s="16">
        <v>28.041329295375842</v>
      </c>
      <c r="G266" s="3">
        <v>109.3481784</v>
      </c>
      <c r="H266" s="22">
        <f t="shared" si="19"/>
        <v>0.546740892</v>
      </c>
      <c r="I266" s="16">
        <v>-27.272567987853467</v>
      </c>
      <c r="J266" s="1" t="s">
        <v>138</v>
      </c>
    </row>
    <row r="267" spans="1:10" ht="12.75">
      <c r="A267" s="1" t="s">
        <v>103</v>
      </c>
      <c r="B267" s="1" t="s">
        <v>106</v>
      </c>
      <c r="C267" s="1">
        <v>200</v>
      </c>
      <c r="D267" s="3">
        <v>29.673876036</v>
      </c>
      <c r="E267" s="12">
        <f t="shared" si="18"/>
        <v>0.14836938018</v>
      </c>
      <c r="F267" s="16">
        <v>-10.811683616108688</v>
      </c>
      <c r="G267" s="3">
        <v>316.5042694</v>
      </c>
      <c r="H267" s="22">
        <f t="shared" si="19"/>
        <v>1.582521347</v>
      </c>
      <c r="I267" s="16">
        <v>-27.356441078491674</v>
      </c>
      <c r="J267" s="1" t="s">
        <v>138</v>
      </c>
    </row>
    <row r="268" spans="1:10" ht="12.75">
      <c r="A268" s="1" t="s">
        <v>103</v>
      </c>
      <c r="B268" s="1" t="s">
        <v>107</v>
      </c>
      <c r="C268" s="1">
        <v>200</v>
      </c>
      <c r="D268" s="3">
        <v>51.833151936</v>
      </c>
      <c r="E268" s="12">
        <f t="shared" si="18"/>
        <v>0.25916575968</v>
      </c>
      <c r="F268" s="16">
        <v>0.13960748946542556</v>
      </c>
      <c r="G268" s="3">
        <v>624.336</v>
      </c>
      <c r="H268" s="22">
        <f t="shared" si="19"/>
        <v>3.12168</v>
      </c>
      <c r="I268" s="16">
        <v>-27.357729228682825</v>
      </c>
      <c r="J268" s="1" t="s">
        <v>138</v>
      </c>
    </row>
    <row r="269" spans="1:10" ht="12.75">
      <c r="A269" s="1" t="s">
        <v>103</v>
      </c>
      <c r="B269" s="1" t="s">
        <v>108</v>
      </c>
      <c r="C269" s="1">
        <v>200</v>
      </c>
      <c r="D269" s="3">
        <v>60.6395184</v>
      </c>
      <c r="E269" s="12">
        <f t="shared" si="18"/>
        <v>0.303197592</v>
      </c>
      <c r="F269" s="16">
        <v>2.4964998768901205</v>
      </c>
      <c r="G269" s="3">
        <v>760.60446</v>
      </c>
      <c r="H269" s="22">
        <f t="shared" si="19"/>
        <v>3.8030223000000003</v>
      </c>
      <c r="I269" s="16">
        <v>-27.333752393180333</v>
      </c>
      <c r="J269" s="1" t="s">
        <v>138</v>
      </c>
    </row>
    <row r="270" spans="1:10" ht="12.75">
      <c r="A270" s="1" t="s">
        <v>103</v>
      </c>
      <c r="B270" s="1" t="s">
        <v>109</v>
      </c>
      <c r="C270" s="1">
        <v>200</v>
      </c>
      <c r="D270" s="3">
        <v>58.0232724</v>
      </c>
      <c r="E270" s="12">
        <f t="shared" si="18"/>
        <v>0.290116362</v>
      </c>
      <c r="F270" s="16">
        <v>-1.2001829464657463</v>
      </c>
      <c r="G270" s="3">
        <v>705.27424</v>
      </c>
      <c r="H270" s="22">
        <f t="shared" si="19"/>
        <v>3.5263712</v>
      </c>
      <c r="I270" s="16">
        <v>-27.208875933699122</v>
      </c>
      <c r="J270" s="1" t="s">
        <v>138</v>
      </c>
    </row>
    <row r="271" spans="1:10" ht="12.75">
      <c r="A271" s="1" t="s">
        <v>103</v>
      </c>
      <c r="B271" s="1" t="s">
        <v>110</v>
      </c>
      <c r="C271" s="1">
        <v>200</v>
      </c>
      <c r="D271" s="3">
        <v>35.3592624</v>
      </c>
      <c r="E271" s="12">
        <f t="shared" si="18"/>
        <v>0.17679631199999998</v>
      </c>
      <c r="F271" s="16">
        <v>12.459171258027744</v>
      </c>
      <c r="G271" s="3">
        <v>362.72334</v>
      </c>
      <c r="H271" s="22">
        <f t="shared" si="19"/>
        <v>1.8136167</v>
      </c>
      <c r="I271" s="16">
        <v>-26.926224172907915</v>
      </c>
      <c r="J271" s="1" t="s">
        <v>138</v>
      </c>
    </row>
    <row r="272" spans="1:10" ht="12.75">
      <c r="A272" s="1" t="s">
        <v>103</v>
      </c>
      <c r="B272" s="1" t="s">
        <v>111</v>
      </c>
      <c r="C272" s="1">
        <v>200</v>
      </c>
      <c r="D272" s="3">
        <v>23.970262864000002</v>
      </c>
      <c r="E272" s="12">
        <f t="shared" si="18"/>
        <v>0.11985131432000001</v>
      </c>
      <c r="F272" s="16">
        <v>2.0764428848791847</v>
      </c>
      <c r="G272" s="3">
        <v>272.72773659999996</v>
      </c>
      <c r="H272" s="22">
        <f t="shared" si="19"/>
        <v>1.3636386829999998</v>
      </c>
      <c r="I272" s="16">
        <v>-27.065200248386414</v>
      </c>
      <c r="J272" s="1" t="s">
        <v>138</v>
      </c>
    </row>
    <row r="273" spans="1:10" ht="12.75">
      <c r="A273" s="1" t="s">
        <v>103</v>
      </c>
      <c r="B273" s="1" t="s">
        <v>112</v>
      </c>
      <c r="C273" s="1">
        <v>200</v>
      </c>
      <c r="D273" s="3">
        <v>18.087734784000002</v>
      </c>
      <c r="E273" s="12">
        <f t="shared" si="18"/>
        <v>0.09043867392</v>
      </c>
      <c r="F273" s="16">
        <v>6.547048203208599</v>
      </c>
      <c r="G273" s="3">
        <v>189.4554616</v>
      </c>
      <c r="H273" s="22">
        <f t="shared" si="19"/>
        <v>0.947277308</v>
      </c>
      <c r="I273" s="16">
        <v>-26.566438926686047</v>
      </c>
      <c r="J273" s="1" t="s">
        <v>138</v>
      </c>
    </row>
    <row r="274" spans="1:10" ht="12.75">
      <c r="A274" s="1" t="s">
        <v>103</v>
      </c>
      <c r="B274" s="1" t="s">
        <v>113</v>
      </c>
      <c r="C274" s="1">
        <v>200</v>
      </c>
      <c r="D274" s="3">
        <v>20.229064704</v>
      </c>
      <c r="E274" s="12">
        <f t="shared" si="18"/>
        <v>0.10114532352</v>
      </c>
      <c r="F274" s="16">
        <v>-9.011554397194942</v>
      </c>
      <c r="G274" s="3">
        <v>165.2641536</v>
      </c>
      <c r="H274" s="22">
        <f t="shared" si="19"/>
        <v>0.826320768</v>
      </c>
      <c r="I274" s="16">
        <v>-27.50940138698194</v>
      </c>
      <c r="J274" s="1" t="s">
        <v>138</v>
      </c>
    </row>
    <row r="275" spans="1:10" ht="12.75">
      <c r="A275" s="1" t="s">
        <v>103</v>
      </c>
      <c r="B275" s="1" t="s">
        <v>114</v>
      </c>
      <c r="C275" s="1">
        <v>200</v>
      </c>
      <c r="D275" s="3">
        <v>16.855316676</v>
      </c>
      <c r="E275" s="12">
        <f t="shared" si="18"/>
        <v>0.08427658338</v>
      </c>
      <c r="F275" s="16">
        <v>-6.902258761939018</v>
      </c>
      <c r="G275" s="3">
        <v>173.6836096</v>
      </c>
      <c r="H275" s="22">
        <f t="shared" si="19"/>
        <v>0.8684180480000001</v>
      </c>
      <c r="I275" s="16">
        <v>-27.31565142990703</v>
      </c>
      <c r="J275" s="1" t="s">
        <v>138</v>
      </c>
    </row>
    <row r="276" spans="1:10" ht="12.75">
      <c r="A276" s="1" t="s">
        <v>103</v>
      </c>
      <c r="B276" s="1" t="s">
        <v>115</v>
      </c>
      <c r="C276" s="1">
        <v>200</v>
      </c>
      <c r="D276" s="3">
        <v>11.702217156</v>
      </c>
      <c r="E276" s="12">
        <f t="shared" si="18"/>
        <v>0.05851108578</v>
      </c>
      <c r="F276" s="16">
        <v>-20.577254791275433</v>
      </c>
      <c r="G276" s="3">
        <v>88.7153766</v>
      </c>
      <c r="H276" s="22">
        <f t="shared" si="19"/>
        <v>0.443576883</v>
      </c>
      <c r="I276" s="16">
        <v>-27.39237073736995</v>
      </c>
      <c r="J276" s="1" t="s">
        <v>138</v>
      </c>
    </row>
    <row r="277" spans="1:10" ht="12.75">
      <c r="A277" s="1" t="s">
        <v>103</v>
      </c>
      <c r="B277" s="1" t="s">
        <v>116</v>
      </c>
      <c r="C277" s="1">
        <v>200</v>
      </c>
      <c r="D277" s="3">
        <v>16.211981603999998</v>
      </c>
      <c r="E277" s="12">
        <f t="shared" si="18"/>
        <v>0.08105990801999999</v>
      </c>
      <c r="F277" s="16">
        <v>-4.1051121724989805</v>
      </c>
      <c r="G277" s="3">
        <v>120.9729696</v>
      </c>
      <c r="H277" s="22">
        <f t="shared" si="19"/>
        <v>0.604864848</v>
      </c>
      <c r="I277" s="16">
        <v>-26.78988983694521</v>
      </c>
      <c r="J277" s="1" t="s">
        <v>138</v>
      </c>
    </row>
    <row r="278" spans="1:10" ht="12.75">
      <c r="A278" s="1" t="s">
        <v>103</v>
      </c>
      <c r="B278" s="1" t="s">
        <v>117</v>
      </c>
      <c r="C278" s="1">
        <v>200</v>
      </c>
      <c r="D278" s="3">
        <v>13.690045263999998</v>
      </c>
      <c r="E278" s="12">
        <f t="shared" si="18"/>
        <v>0.06845022631999999</v>
      </c>
      <c r="F278" s="16">
        <v>-9.400977770408591</v>
      </c>
      <c r="G278" s="3">
        <v>104.58962460000001</v>
      </c>
      <c r="H278" s="22">
        <f t="shared" si="19"/>
        <v>0.522948123</v>
      </c>
      <c r="I278" s="16">
        <v>-27.14979242366122</v>
      </c>
      <c r="J278" s="1" t="s">
        <v>138</v>
      </c>
    </row>
    <row r="279" spans="1:10" ht="12.75">
      <c r="A279" s="1" t="s">
        <v>103</v>
      </c>
      <c r="B279" s="1" t="s">
        <v>118</v>
      </c>
      <c r="C279" s="1">
        <v>200</v>
      </c>
      <c r="D279" s="3">
        <v>18.0341689</v>
      </c>
      <c r="E279" s="12">
        <f t="shared" si="18"/>
        <v>0.0901708445</v>
      </c>
      <c r="F279" s="16">
        <v>1.433595685866079</v>
      </c>
      <c r="G279" s="3">
        <v>128.89308060000002</v>
      </c>
      <c r="H279" s="22">
        <f t="shared" si="19"/>
        <v>0.6444654030000001</v>
      </c>
      <c r="I279" s="16">
        <v>-27.576166475249707</v>
      </c>
      <c r="J279" s="1" t="s">
        <v>138</v>
      </c>
    </row>
    <row r="280" spans="1:10" ht="12.75">
      <c r="A280" s="1" t="s">
        <v>103</v>
      </c>
      <c r="B280" s="1" t="s">
        <v>119</v>
      </c>
      <c r="C280" s="1">
        <v>200</v>
      </c>
      <c r="D280" s="3">
        <v>12.562085955999999</v>
      </c>
      <c r="E280" s="12">
        <f t="shared" si="18"/>
        <v>0.06281042978</v>
      </c>
      <c r="F280" s="16">
        <v>-5.00803214143548</v>
      </c>
      <c r="G280" s="3">
        <v>87.1269024</v>
      </c>
      <c r="H280" s="22">
        <f t="shared" si="19"/>
        <v>0.43563451200000003</v>
      </c>
      <c r="I280" s="16">
        <v>-27.956678331112425</v>
      </c>
      <c r="J280" s="1" t="s">
        <v>138</v>
      </c>
    </row>
    <row r="281" spans="1:10" ht="12.75">
      <c r="A281" s="1" t="s">
        <v>103</v>
      </c>
      <c r="B281" s="1" t="s">
        <v>120</v>
      </c>
      <c r="C281" s="1">
        <v>200</v>
      </c>
      <c r="D281" s="3">
        <v>15.246549156</v>
      </c>
      <c r="E281" s="12">
        <f t="shared" si="18"/>
        <v>0.07623274578</v>
      </c>
      <c r="F281" s="16">
        <v>-6.436604070315402</v>
      </c>
      <c r="G281" s="3">
        <v>97.71312640000001</v>
      </c>
      <c r="H281" s="22">
        <f t="shared" si="19"/>
        <v>0.488565632</v>
      </c>
      <c r="I281" s="16">
        <v>-27.825663951547682</v>
      </c>
      <c r="J281" s="1" t="s">
        <v>138</v>
      </c>
    </row>
    <row r="282" spans="1:10" ht="12.75">
      <c r="A282" s="1" t="s">
        <v>103</v>
      </c>
      <c r="B282" s="1" t="s">
        <v>121</v>
      </c>
      <c r="C282" s="1">
        <v>200</v>
      </c>
      <c r="D282" s="3">
        <v>13.2067201</v>
      </c>
      <c r="E282" s="12">
        <f t="shared" si="18"/>
        <v>0.0660336005</v>
      </c>
      <c r="F282" s="16">
        <v>-8.190748728956716</v>
      </c>
      <c r="G282" s="3">
        <v>104.58962460000001</v>
      </c>
      <c r="H282" s="22">
        <f t="shared" si="19"/>
        <v>0.522948123</v>
      </c>
      <c r="I282" s="16">
        <v>-27.424037423661222</v>
      </c>
      <c r="J282" s="1" t="s">
        <v>138</v>
      </c>
    </row>
    <row r="283" spans="1:10" ht="12.75">
      <c r="A283" s="1" t="s">
        <v>103</v>
      </c>
      <c r="B283" s="1" t="s">
        <v>122</v>
      </c>
      <c r="C283" s="1">
        <v>200</v>
      </c>
      <c r="D283" s="3">
        <v>11.003273664</v>
      </c>
      <c r="E283" s="12">
        <f t="shared" si="18"/>
        <v>0.05501636832</v>
      </c>
      <c r="F283" s="16">
        <v>-7.18775501180969</v>
      </c>
      <c r="G283" s="3">
        <v>85.00864</v>
      </c>
      <c r="H283" s="22">
        <f t="shared" si="19"/>
        <v>0.4250432</v>
      </c>
      <c r="I283" s="16">
        <v>-27.745565543959547</v>
      </c>
      <c r="J283" s="1" t="s">
        <v>138</v>
      </c>
    </row>
    <row r="284" spans="1:10" ht="12.75">
      <c r="A284" s="1" t="s">
        <v>103</v>
      </c>
      <c r="B284" s="1" t="s">
        <v>123</v>
      </c>
      <c r="C284" s="1">
        <v>200</v>
      </c>
      <c r="D284" s="3">
        <v>13.421547204</v>
      </c>
      <c r="E284" s="12">
        <f t="shared" si="18"/>
        <v>0.06710773602</v>
      </c>
      <c r="F284" s="16">
        <v>-5.5442189693348265</v>
      </c>
      <c r="G284" s="3">
        <v>109.3481784</v>
      </c>
      <c r="H284" s="22">
        <f t="shared" si="19"/>
        <v>0.546740892</v>
      </c>
      <c r="I284" s="16">
        <v>-27.597494987853466</v>
      </c>
      <c r="J284" s="1" t="s">
        <v>138</v>
      </c>
    </row>
    <row r="285" spans="1:10" ht="12.75">
      <c r="A285" s="1" t="s">
        <v>103</v>
      </c>
      <c r="B285" s="1" t="s">
        <v>124</v>
      </c>
      <c r="C285" s="1">
        <v>200</v>
      </c>
      <c r="D285" s="3">
        <v>18.837490000000003</v>
      </c>
      <c r="E285" s="12">
        <f t="shared" si="18"/>
        <v>0.09418745</v>
      </c>
      <c r="F285" s="16">
        <v>-7.127538175766646</v>
      </c>
      <c r="G285" s="3">
        <v>153.1516774</v>
      </c>
      <c r="H285" s="22">
        <f t="shared" si="19"/>
        <v>0.7657583870000001</v>
      </c>
      <c r="I285" s="16">
        <v>-27.171162014313417</v>
      </c>
      <c r="J285" s="1" t="s">
        <v>138</v>
      </c>
    </row>
    <row r="286" spans="1:10" ht="12.75">
      <c r="A286" s="1" t="s">
        <v>103</v>
      </c>
      <c r="B286" s="1" t="s">
        <v>125</v>
      </c>
      <c r="C286" s="1">
        <v>200</v>
      </c>
      <c r="D286" s="3">
        <v>14.656308736</v>
      </c>
      <c r="E286" s="12">
        <f t="shared" si="18"/>
        <v>0.07328154368</v>
      </c>
      <c r="F286" s="16">
        <v>-3.5031275509056767</v>
      </c>
      <c r="G286" s="3">
        <v>105.11843760000001</v>
      </c>
      <c r="H286" s="22">
        <f t="shared" si="19"/>
        <v>0.5255921880000001</v>
      </c>
      <c r="I286" s="16">
        <v>-28.178427060574823</v>
      </c>
      <c r="J286" s="1" t="s">
        <v>138</v>
      </c>
    </row>
    <row r="287" spans="1:10" ht="12.75">
      <c r="A287" s="1" t="s">
        <v>103</v>
      </c>
      <c r="B287" s="1" t="s">
        <v>126</v>
      </c>
      <c r="C287" s="1">
        <v>200</v>
      </c>
      <c r="D287" s="3">
        <v>13.958503524000001</v>
      </c>
      <c r="E287" s="12">
        <f t="shared" si="18"/>
        <v>0.06979251762000001</v>
      </c>
      <c r="F287" s="16">
        <v>-10.122861084118762</v>
      </c>
      <c r="G287" s="3">
        <v>107.23347760000001</v>
      </c>
      <c r="H287" s="22">
        <f t="shared" si="19"/>
        <v>0.5361673880000001</v>
      </c>
      <c r="I287" s="16">
        <v>-28.346906061204717</v>
      </c>
      <c r="J287" s="1" t="s">
        <v>138</v>
      </c>
    </row>
    <row r="288" spans="1:10" ht="12.75">
      <c r="A288" s="1" t="s">
        <v>103</v>
      </c>
      <c r="B288" s="1" t="s">
        <v>127</v>
      </c>
      <c r="C288" s="1">
        <v>200</v>
      </c>
      <c r="D288" s="3">
        <v>17.337667535999998</v>
      </c>
      <c r="E288" s="12">
        <f t="shared" si="18"/>
        <v>0.08668833767999999</v>
      </c>
      <c r="F288" s="16">
        <v>-4.939810163540892</v>
      </c>
      <c r="G288" s="3">
        <v>109.8768006</v>
      </c>
      <c r="H288" s="22">
        <f t="shared" si="19"/>
        <v>0.549384003</v>
      </c>
      <c r="I288" s="16">
        <v>-26.907426333152653</v>
      </c>
      <c r="J288" s="1" t="s">
        <v>138</v>
      </c>
    </row>
    <row r="289" spans="1:10" ht="12.75">
      <c r="A289" s="1" t="s">
        <v>89</v>
      </c>
      <c r="B289" s="9">
        <v>38797</v>
      </c>
      <c r="C289" s="1">
        <v>200</v>
      </c>
      <c r="D289" s="3">
        <v>20.582721279999998</v>
      </c>
      <c r="E289" s="12">
        <f t="shared" si="18"/>
        <v>0.10291360639999998</v>
      </c>
      <c r="F289" s="16">
        <v>-5.215235371101968</v>
      </c>
      <c r="G289" s="3">
        <v>205.71724194</v>
      </c>
      <c r="H289" s="22">
        <f t="shared" si="19"/>
        <v>1.0285862097</v>
      </c>
      <c r="I289" s="16">
        <v>-26.914862120197153</v>
      </c>
      <c r="J289" s="1" t="s">
        <v>138</v>
      </c>
    </row>
    <row r="290" spans="1:10" ht="12.75">
      <c r="A290" s="1" t="s">
        <v>37</v>
      </c>
      <c r="B290" s="9">
        <v>38797</v>
      </c>
      <c r="C290" s="1">
        <v>200</v>
      </c>
      <c r="D290" s="3">
        <v>5.7825495</v>
      </c>
      <c r="E290" s="12">
        <f t="shared" si="18"/>
        <v>0.0289127475</v>
      </c>
      <c r="F290" s="16">
        <v>-8.669949652006007</v>
      </c>
      <c r="G290" s="3">
        <v>80.1444085</v>
      </c>
      <c r="H290" s="22">
        <f t="shared" si="19"/>
        <v>0.4007220425</v>
      </c>
      <c r="I290" s="16">
        <v>-28.086800131292307</v>
      </c>
      <c r="J290" s="1" t="s">
        <v>138</v>
      </c>
    </row>
    <row r="291" spans="1:10" ht="12.75">
      <c r="A291" s="1" t="s">
        <v>84</v>
      </c>
      <c r="B291" s="9">
        <v>38797</v>
      </c>
      <c r="C291" s="1">
        <v>300</v>
      </c>
      <c r="D291" s="3">
        <v>5.040585855</v>
      </c>
      <c r="E291" s="12">
        <f t="shared" si="18"/>
        <v>0.01680195285</v>
      </c>
      <c r="F291" s="16">
        <v>13.490520019154825</v>
      </c>
      <c r="G291" s="3">
        <v>49.5687835016</v>
      </c>
      <c r="H291" s="22">
        <f t="shared" si="19"/>
        <v>0.16522927833866669</v>
      </c>
      <c r="I291" s="16">
        <v>-27.288798794998872</v>
      </c>
      <c r="J291" s="1" t="s">
        <v>138</v>
      </c>
    </row>
    <row r="292" spans="1:10" ht="12.75">
      <c r="A292" s="1" t="s">
        <v>46</v>
      </c>
      <c r="B292" s="9">
        <v>38797</v>
      </c>
      <c r="C292" s="1">
        <v>200</v>
      </c>
      <c r="D292" s="3">
        <v>7.4297655</v>
      </c>
      <c r="E292" s="12">
        <f t="shared" si="18"/>
        <v>0.0371488275</v>
      </c>
      <c r="F292" s="16">
        <v>3.053354003326998</v>
      </c>
      <c r="G292" s="3">
        <v>80.1444085</v>
      </c>
      <c r="H292" s="22">
        <f t="shared" si="19"/>
        <v>0.4007220425</v>
      </c>
      <c r="I292" s="16">
        <v>-28.332257131292305</v>
      </c>
      <c r="J292" s="1" t="s">
        <v>138</v>
      </c>
    </row>
    <row r="293" spans="1:10" ht="12.75">
      <c r="A293" s="1" t="s">
        <v>30</v>
      </c>
      <c r="B293" s="9">
        <v>38798</v>
      </c>
      <c r="C293" s="1">
        <v>200</v>
      </c>
      <c r="D293" s="3">
        <v>7.127330496000001</v>
      </c>
      <c r="E293" s="12">
        <f t="shared" si="18"/>
        <v>0.03563665248</v>
      </c>
      <c r="F293" s="16">
        <v>-6.973680210778824</v>
      </c>
      <c r="G293" s="3">
        <v>81.83061040000001</v>
      </c>
      <c r="H293" s="22">
        <f t="shared" si="19"/>
        <v>0.4091530520000001</v>
      </c>
      <c r="I293" s="16">
        <v>-27.441209690940045</v>
      </c>
      <c r="J293" s="1" t="s">
        <v>138</v>
      </c>
    </row>
    <row r="294" spans="1:10" ht="12.75">
      <c r="A294" s="1" t="s">
        <v>59</v>
      </c>
      <c r="B294" s="9">
        <v>38798</v>
      </c>
      <c r="C294" s="1">
        <v>200</v>
      </c>
      <c r="D294" s="23"/>
      <c r="E294" s="23"/>
      <c r="F294" s="25"/>
      <c r="G294" s="23"/>
      <c r="H294" s="23"/>
      <c r="I294" s="25"/>
      <c r="J294" s="1" t="s">
        <v>138</v>
      </c>
    </row>
    <row r="295" spans="1:10" ht="12.75">
      <c r="A295" s="1" t="s">
        <v>83</v>
      </c>
      <c r="B295" s="9">
        <v>38797</v>
      </c>
      <c r="C295" s="1">
        <v>300</v>
      </c>
      <c r="D295" s="3">
        <v>4.8976380838</v>
      </c>
      <c r="E295" s="12">
        <f t="shared" si="18"/>
        <v>0.016325460279333334</v>
      </c>
      <c r="F295" s="16">
        <v>-19.435507392131118</v>
      </c>
      <c r="G295" s="3">
        <v>63.105802960000005</v>
      </c>
      <c r="H295" s="22">
        <f t="shared" si="19"/>
        <v>0.21035267653333334</v>
      </c>
      <c r="I295" s="16">
        <v>-27.96434415849114</v>
      </c>
      <c r="J295" s="1" t="s">
        <v>138</v>
      </c>
    </row>
    <row r="296" spans="1:10" ht="12.75">
      <c r="A296" s="1" t="s">
        <v>53</v>
      </c>
      <c r="B296" s="9">
        <v>38797</v>
      </c>
      <c r="C296" s="1">
        <v>200</v>
      </c>
      <c r="D296" s="3">
        <v>9.1739956</v>
      </c>
      <c r="E296" s="12">
        <f t="shared" si="18"/>
        <v>0.045869978</v>
      </c>
      <c r="F296" s="16">
        <v>-3.8603264858129025</v>
      </c>
      <c r="G296" s="3">
        <v>75.47226160000001</v>
      </c>
      <c r="H296" s="22">
        <f t="shared" si="19"/>
        <v>0.37736130800000006</v>
      </c>
      <c r="I296" s="16">
        <v>-27.13807334386018</v>
      </c>
      <c r="J296" s="1" t="s">
        <v>138</v>
      </c>
    </row>
    <row r="297" spans="1:10" ht="12.75">
      <c r="A297" s="1" t="s">
        <v>93</v>
      </c>
      <c r="B297" s="9">
        <v>38797</v>
      </c>
      <c r="C297" s="1">
        <v>300</v>
      </c>
      <c r="D297" s="3">
        <v>3.25255318</v>
      </c>
      <c r="E297" s="12">
        <f t="shared" si="18"/>
        <v>0.010841843933333333</v>
      </c>
      <c r="F297" s="16">
        <v>-87.02460153427225</v>
      </c>
      <c r="G297" s="3">
        <v>47.3979532064</v>
      </c>
      <c r="H297" s="22">
        <f t="shared" si="19"/>
        <v>0.15799317735466667</v>
      </c>
      <c r="I297" s="16">
        <v>-26.685901427551567</v>
      </c>
      <c r="J297" s="1" t="s">
        <v>138</v>
      </c>
    </row>
    <row r="298" spans="1:10" ht="12.75">
      <c r="A298" s="1" t="s">
        <v>100</v>
      </c>
      <c r="B298" s="9">
        <v>38797</v>
      </c>
      <c r="C298" s="1">
        <v>200</v>
      </c>
      <c r="D298" s="3">
        <v>6.44169942</v>
      </c>
      <c r="E298" s="12">
        <f aca="true" t="shared" si="20" ref="E298:E361">D298/C298</f>
        <v>0.0322084971</v>
      </c>
      <c r="F298" s="16">
        <v>-7.267415501706473</v>
      </c>
      <c r="G298" s="3">
        <v>72.40122400000001</v>
      </c>
      <c r="H298" s="22">
        <f aca="true" t="shared" si="21" ref="H298:H361">G298/C298</f>
        <v>0.36200612000000004</v>
      </c>
      <c r="I298" s="16">
        <v>-28.864477074400188</v>
      </c>
      <c r="J298" s="1" t="s">
        <v>138</v>
      </c>
    </row>
    <row r="299" spans="1:10" ht="12.75">
      <c r="A299" s="1" t="s">
        <v>88</v>
      </c>
      <c r="B299" s="9">
        <v>38797</v>
      </c>
      <c r="C299" s="1">
        <v>200</v>
      </c>
      <c r="D299" s="3">
        <v>6.44169942</v>
      </c>
      <c r="E299" s="12">
        <f t="shared" si="20"/>
        <v>0.0322084971</v>
      </c>
      <c r="F299" s="16">
        <v>-9.764457781706474</v>
      </c>
      <c r="G299" s="3">
        <v>146.10866066</v>
      </c>
      <c r="H299" s="22">
        <f t="shared" si="21"/>
        <v>0.7305433033</v>
      </c>
      <c r="I299" s="16">
        <v>-28.04383305519402</v>
      </c>
      <c r="J299" s="1" t="s">
        <v>138</v>
      </c>
    </row>
    <row r="300" spans="1:10" ht="12.75">
      <c r="A300" s="1" t="s">
        <v>128</v>
      </c>
      <c r="B300" s="9">
        <v>38797</v>
      </c>
      <c r="C300" s="1">
        <v>200</v>
      </c>
      <c r="D300" s="3">
        <v>8.85557638</v>
      </c>
      <c r="E300" s="12">
        <f t="shared" si="20"/>
        <v>0.0442778819</v>
      </c>
      <c r="F300" s="16">
        <v>-9.862798388505599</v>
      </c>
      <c r="G300" s="3">
        <v>94.59105666</v>
      </c>
      <c r="H300" s="22">
        <f t="shared" si="21"/>
        <v>0.47295528330000003</v>
      </c>
      <c r="I300" s="16">
        <v>-28.49743995500493</v>
      </c>
      <c r="J300" s="1" t="s">
        <v>138</v>
      </c>
    </row>
    <row r="301" spans="1:10" ht="12.75">
      <c r="A301" s="1" t="s">
        <v>48</v>
      </c>
      <c r="B301" s="9">
        <v>38798</v>
      </c>
      <c r="C301" s="1">
        <v>200</v>
      </c>
      <c r="D301" s="3">
        <v>33.023553023999995</v>
      </c>
      <c r="E301" s="12">
        <f t="shared" si="20"/>
        <v>0.16511776511999998</v>
      </c>
      <c r="F301" s="16">
        <v>-3.5018369451288787</v>
      </c>
      <c r="G301" s="3">
        <v>439.2102136</v>
      </c>
      <c r="H301" s="22">
        <f t="shared" si="21"/>
        <v>2.196051068</v>
      </c>
      <c r="I301" s="16">
        <v>-28.2537596412198</v>
      </c>
      <c r="J301" s="1" t="s">
        <v>138</v>
      </c>
    </row>
    <row r="302" spans="1:10" ht="12.75">
      <c r="A302" s="1" t="s">
        <v>51</v>
      </c>
      <c r="B302" s="9">
        <v>38797</v>
      </c>
      <c r="C302" s="1">
        <v>300</v>
      </c>
      <c r="D302" s="3">
        <v>6.642257315999999</v>
      </c>
      <c r="E302" s="12">
        <f t="shared" si="20"/>
        <v>0.022140857719999997</v>
      </c>
      <c r="F302" s="16">
        <v>-9.525885637618273</v>
      </c>
      <c r="G302" s="3">
        <v>69.11086</v>
      </c>
      <c r="H302" s="22">
        <f t="shared" si="21"/>
        <v>0.23036953333333335</v>
      </c>
      <c r="I302" s="16">
        <v>-27.22861710423501</v>
      </c>
      <c r="J302" s="1" t="s">
        <v>138</v>
      </c>
    </row>
    <row r="303" spans="1:10" ht="12.75">
      <c r="A303" s="1" t="s">
        <v>29</v>
      </c>
      <c r="B303" s="9">
        <v>38798</v>
      </c>
      <c r="C303" s="1">
        <v>200</v>
      </c>
      <c r="D303" s="3">
        <v>7.288992899999999</v>
      </c>
      <c r="E303" s="12">
        <f t="shared" si="20"/>
        <v>0.036444964499999996</v>
      </c>
      <c r="F303" s="16">
        <v>-16.058817048217417</v>
      </c>
      <c r="G303" s="3">
        <v>93.47965439999999</v>
      </c>
      <c r="H303" s="22">
        <f t="shared" si="21"/>
        <v>0.46739827199999995</v>
      </c>
      <c r="I303" s="16">
        <v>-26.855328159721704</v>
      </c>
      <c r="J303" s="1" t="s">
        <v>138</v>
      </c>
    </row>
    <row r="304" spans="1:10" ht="12.75">
      <c r="A304" s="1" t="s">
        <v>69</v>
      </c>
      <c r="B304" s="9">
        <v>38797</v>
      </c>
      <c r="C304" s="1">
        <v>200</v>
      </c>
      <c r="D304" s="3">
        <v>7.343871479999999</v>
      </c>
      <c r="E304" s="12">
        <f t="shared" si="20"/>
        <v>0.03671935739999999</v>
      </c>
      <c r="F304" s="16">
        <v>-11.001958471397048</v>
      </c>
      <c r="G304" s="3">
        <v>80.99441279999999</v>
      </c>
      <c r="H304" s="22">
        <f t="shared" si="21"/>
        <v>0.40497206399999996</v>
      </c>
      <c r="I304" s="16">
        <v>-25.871545045739854</v>
      </c>
      <c r="J304" s="1" t="s">
        <v>138</v>
      </c>
    </row>
    <row r="305" spans="1:10" ht="12.75">
      <c r="A305" s="1" t="s">
        <v>53</v>
      </c>
      <c r="B305" s="9">
        <v>38797</v>
      </c>
      <c r="C305" s="1">
        <v>200</v>
      </c>
      <c r="D305" s="3">
        <v>10.22499288</v>
      </c>
      <c r="E305" s="12">
        <f t="shared" si="20"/>
        <v>0.0511249644</v>
      </c>
      <c r="F305" s="16">
        <v>-9.415183428480788</v>
      </c>
      <c r="G305" s="3">
        <v>95.6225965</v>
      </c>
      <c r="H305" s="22">
        <f t="shared" si="21"/>
        <v>0.4781129825</v>
      </c>
      <c r="I305" s="16">
        <v>-26.214848798703173</v>
      </c>
      <c r="J305" s="1" t="s">
        <v>138</v>
      </c>
    </row>
    <row r="306" spans="1:10" ht="12.75">
      <c r="A306" s="1" t="s">
        <v>58</v>
      </c>
      <c r="B306" s="9">
        <v>38797</v>
      </c>
      <c r="C306" s="1">
        <v>200</v>
      </c>
      <c r="D306" s="3">
        <v>5.947369920000001</v>
      </c>
      <c r="E306" s="12">
        <f t="shared" si="20"/>
        <v>0.029736849600000004</v>
      </c>
      <c r="F306" s="16">
        <v>-9.907358290446936</v>
      </c>
      <c r="G306" s="3">
        <v>67.23758600000001</v>
      </c>
      <c r="H306" s="22">
        <f t="shared" si="21"/>
        <v>0.33618793</v>
      </c>
      <c r="I306" s="16">
        <v>-26.846898735104492</v>
      </c>
      <c r="J306" s="1" t="s">
        <v>138</v>
      </c>
    </row>
    <row r="307" spans="1:10" ht="12.75">
      <c r="A307" s="1" t="s">
        <v>42</v>
      </c>
      <c r="B307" s="9">
        <v>38796</v>
      </c>
      <c r="C307" s="1">
        <v>200</v>
      </c>
      <c r="D307" s="3">
        <v>5.887442724</v>
      </c>
      <c r="E307" s="12">
        <f t="shared" si="20"/>
        <v>0.02943721362</v>
      </c>
      <c r="F307" s="16">
        <v>38.114700945721005</v>
      </c>
      <c r="G307" s="3">
        <v>63.807359999999996</v>
      </c>
      <c r="H307" s="22">
        <f t="shared" si="21"/>
        <v>0.31903679999999995</v>
      </c>
      <c r="I307" s="16">
        <v>-27.500823356649587</v>
      </c>
      <c r="J307" s="1" t="s">
        <v>138</v>
      </c>
    </row>
    <row r="308" spans="1:10" ht="12.75">
      <c r="A308" s="1" t="s">
        <v>14</v>
      </c>
      <c r="B308" s="9">
        <v>38797</v>
      </c>
      <c r="C308" s="1">
        <v>200</v>
      </c>
      <c r="D308" s="3">
        <v>6.11216838</v>
      </c>
      <c r="E308" s="12">
        <f t="shared" si="20"/>
        <v>0.0305608419</v>
      </c>
      <c r="F308" s="16">
        <v>-10.572185358648904</v>
      </c>
      <c r="G308" s="3">
        <v>82.20879714000002</v>
      </c>
      <c r="H308" s="22">
        <f t="shared" si="21"/>
        <v>0.41104398570000006</v>
      </c>
      <c r="I308" s="16">
        <v>-26.948259513554998</v>
      </c>
      <c r="J308" s="1" t="s">
        <v>138</v>
      </c>
    </row>
    <row r="309" spans="1:10" ht="12.75">
      <c r="A309" s="1" t="s">
        <v>43</v>
      </c>
      <c r="B309" s="9">
        <v>38796</v>
      </c>
      <c r="C309" s="1">
        <v>300</v>
      </c>
      <c r="D309" s="3">
        <v>5.1835171317999995</v>
      </c>
      <c r="E309" s="12">
        <f t="shared" si="20"/>
        <v>0.01727839043933333</v>
      </c>
      <c r="F309" s="16">
        <v>-5.027067341075967</v>
      </c>
      <c r="G309" s="23"/>
      <c r="H309" s="23"/>
      <c r="I309" s="24"/>
      <c r="J309" s="1" t="s">
        <v>138</v>
      </c>
    </row>
    <row r="310" spans="1:10" ht="12.75">
      <c r="A310" s="1" t="s">
        <v>48</v>
      </c>
      <c r="B310" s="9">
        <v>38798</v>
      </c>
      <c r="C310" s="1">
        <v>200</v>
      </c>
      <c r="D310" s="3">
        <v>27.67280022</v>
      </c>
      <c r="E310" s="12">
        <f t="shared" si="20"/>
        <v>0.1383640011</v>
      </c>
      <c r="F310" s="16">
        <v>-2.600443783186794</v>
      </c>
      <c r="G310" s="3">
        <v>352.49618824000004</v>
      </c>
      <c r="H310" s="22">
        <f t="shared" si="21"/>
        <v>1.7624809412000002</v>
      </c>
      <c r="I310" s="16">
        <v>-27.920312793971974</v>
      </c>
      <c r="J310" s="1" t="s">
        <v>138</v>
      </c>
    </row>
    <row r="311" spans="1:10" ht="12.75">
      <c r="A311" s="1" t="s">
        <v>78</v>
      </c>
      <c r="B311" s="9">
        <v>38797</v>
      </c>
      <c r="C311" s="1">
        <v>300</v>
      </c>
      <c r="D311" s="3">
        <v>7.5045204839999995</v>
      </c>
      <c r="E311" s="12">
        <f t="shared" si="20"/>
        <v>0.025015068279999997</v>
      </c>
      <c r="F311" s="16">
        <v>-10.998588067825711</v>
      </c>
      <c r="G311" s="3">
        <v>82.36033499999999</v>
      </c>
      <c r="H311" s="22">
        <f t="shared" si="21"/>
        <v>0.27453445</v>
      </c>
      <c r="I311" s="16">
        <v>-27.75092330599772</v>
      </c>
      <c r="J311" s="1" t="s">
        <v>138</v>
      </c>
    </row>
    <row r="312" spans="1:10" ht="12.75">
      <c r="A312" s="1" t="s">
        <v>129</v>
      </c>
      <c r="B312" s="9">
        <v>38797</v>
      </c>
      <c r="C312" s="1">
        <v>300</v>
      </c>
      <c r="D312" s="3">
        <v>7.37489368</v>
      </c>
      <c r="E312" s="12">
        <f t="shared" si="20"/>
        <v>0.024582978933333333</v>
      </c>
      <c r="F312" s="16">
        <v>-10.197855270601739</v>
      </c>
      <c r="G312" s="3">
        <v>69.8195565</v>
      </c>
      <c r="H312" s="22">
        <f t="shared" si="21"/>
        <v>0.23273185500000002</v>
      </c>
      <c r="I312" s="16">
        <v>-25.38959826944173</v>
      </c>
      <c r="J312" s="1" t="s">
        <v>138</v>
      </c>
    </row>
    <row r="313" spans="1:10" ht="12.75">
      <c r="A313" s="1" t="s">
        <v>42</v>
      </c>
      <c r="B313" s="9">
        <v>38796</v>
      </c>
      <c r="C313" s="1">
        <v>200</v>
      </c>
      <c r="D313" s="3">
        <v>5.6177071199999995</v>
      </c>
      <c r="E313" s="12">
        <f t="shared" si="20"/>
        <v>0.0280885356</v>
      </c>
      <c r="F313" s="16">
        <v>-13.10254341898278</v>
      </c>
      <c r="G313" s="3">
        <v>68.78680466</v>
      </c>
      <c r="H313" s="22">
        <f t="shared" si="21"/>
        <v>0.3439340233</v>
      </c>
      <c r="I313" s="16">
        <v>-28.16215554333472</v>
      </c>
      <c r="J313" s="1" t="s">
        <v>138</v>
      </c>
    </row>
    <row r="314" spans="1:10" ht="12.75">
      <c r="A314" s="1" t="s">
        <v>56</v>
      </c>
      <c r="B314" s="9">
        <v>38796</v>
      </c>
      <c r="C314" s="1">
        <v>200</v>
      </c>
      <c r="D314" s="3">
        <v>9.281651135999999</v>
      </c>
      <c r="E314" s="12">
        <f t="shared" si="20"/>
        <v>0.046408255679999996</v>
      </c>
      <c r="F314" s="16">
        <v>-9.484768831296584</v>
      </c>
      <c r="G314" s="3">
        <v>122.02926000000001</v>
      </c>
      <c r="H314" s="22">
        <f t="shared" si="21"/>
        <v>0.6101463</v>
      </c>
      <c r="I314" s="16">
        <v>-26.71740908804659</v>
      </c>
      <c r="J314" s="1" t="s">
        <v>138</v>
      </c>
    </row>
    <row r="315" spans="1:10" ht="12.75">
      <c r="A315" s="1" t="s">
        <v>69</v>
      </c>
      <c r="B315" s="9">
        <v>38797</v>
      </c>
      <c r="C315" s="1">
        <v>200</v>
      </c>
      <c r="D315" s="3">
        <v>22.100638884</v>
      </c>
      <c r="E315" s="12">
        <f t="shared" si="20"/>
        <v>0.11050319441999999</v>
      </c>
      <c r="F315" s="16">
        <v>-6.501416270348473</v>
      </c>
      <c r="G315" s="3">
        <v>333.1416966</v>
      </c>
      <c r="H315" s="22">
        <f t="shared" si="21"/>
        <v>1.665708483</v>
      </c>
      <c r="I315" s="16">
        <v>-28.892615235633926</v>
      </c>
      <c r="J315" s="1" t="s">
        <v>138</v>
      </c>
    </row>
    <row r="316" spans="1:10" ht="12.75">
      <c r="A316" s="1" t="s">
        <v>38</v>
      </c>
      <c r="B316" s="9">
        <v>38796</v>
      </c>
      <c r="C316" s="1">
        <v>300</v>
      </c>
      <c r="D316" s="3">
        <v>3.940563055</v>
      </c>
      <c r="E316" s="12">
        <f t="shared" si="20"/>
        <v>0.013135210183333334</v>
      </c>
      <c r="F316" s="16">
        <v>-9.114098087959412</v>
      </c>
      <c r="G316" s="3">
        <v>54.839909840000004</v>
      </c>
      <c r="H316" s="22">
        <f t="shared" si="21"/>
        <v>0.1827996994666667</v>
      </c>
      <c r="I316" s="16">
        <v>-26.316680959609933</v>
      </c>
      <c r="J316" s="1" t="s">
        <v>138</v>
      </c>
    </row>
    <row r="317" spans="1:10" ht="12.75">
      <c r="A317" s="1" t="s">
        <v>90</v>
      </c>
      <c r="B317" s="9">
        <v>38797</v>
      </c>
      <c r="C317" s="1">
        <v>300</v>
      </c>
      <c r="D317" s="26"/>
      <c r="E317" s="26"/>
      <c r="F317" s="24"/>
      <c r="G317" s="26"/>
      <c r="H317" s="26"/>
      <c r="I317" s="24"/>
      <c r="J317" s="1" t="s">
        <v>138</v>
      </c>
    </row>
    <row r="318" spans="1:10" ht="12.75">
      <c r="A318" s="1" t="s">
        <v>130</v>
      </c>
      <c r="B318" s="9">
        <v>38796</v>
      </c>
      <c r="C318" s="1">
        <v>300</v>
      </c>
      <c r="D318" s="3">
        <v>5.3868908952000005</v>
      </c>
      <c r="E318" s="12">
        <f t="shared" si="20"/>
        <v>0.017956302984000003</v>
      </c>
      <c r="F318" s="16">
        <v>-10.609647267181042</v>
      </c>
      <c r="G318" s="3">
        <v>88.91672096</v>
      </c>
      <c r="H318" s="22">
        <f t="shared" si="21"/>
        <v>0.2963890698666667</v>
      </c>
      <c r="I318" s="16">
        <v>-26.24364547569878</v>
      </c>
      <c r="J318" s="1" t="s">
        <v>138</v>
      </c>
    </row>
    <row r="319" spans="1:10" ht="12.75">
      <c r="A319" s="1" t="s">
        <v>49</v>
      </c>
      <c r="B319" s="9">
        <v>38796</v>
      </c>
      <c r="C319" s="1">
        <v>300</v>
      </c>
      <c r="D319" s="3">
        <v>3.1809782662</v>
      </c>
      <c r="E319" s="12">
        <f t="shared" si="20"/>
        <v>0.010603260887333333</v>
      </c>
      <c r="F319" s="16">
        <v>-16.35409327563789</v>
      </c>
      <c r="G319" s="3">
        <v>48.63845384</v>
      </c>
      <c r="H319" s="22">
        <f t="shared" si="21"/>
        <v>0.16212817946666666</v>
      </c>
      <c r="I319" s="16">
        <v>-27.20203199098551</v>
      </c>
      <c r="J319" s="1" t="s">
        <v>138</v>
      </c>
    </row>
    <row r="320" spans="1:10" ht="12.75">
      <c r="A320" s="1" t="s">
        <v>21</v>
      </c>
      <c r="B320" s="9">
        <v>38797</v>
      </c>
      <c r="C320" s="1">
        <v>200</v>
      </c>
      <c r="D320" s="3">
        <v>8.636328220000001</v>
      </c>
      <c r="E320" s="12">
        <f t="shared" si="20"/>
        <v>0.04318164110000001</v>
      </c>
      <c r="F320" s="16">
        <v>-9.779747340565287</v>
      </c>
      <c r="G320" s="3">
        <v>96.65408786</v>
      </c>
      <c r="H320" s="22">
        <f t="shared" si="21"/>
        <v>0.4832704393</v>
      </c>
      <c r="I320" s="16">
        <v>-28.224435728625743</v>
      </c>
      <c r="J320" s="1" t="s">
        <v>138</v>
      </c>
    </row>
    <row r="321" spans="1:10" ht="12.75">
      <c r="A321" s="1" t="s">
        <v>64</v>
      </c>
      <c r="B321" s="9">
        <v>38797</v>
      </c>
      <c r="C321" s="1">
        <v>300</v>
      </c>
      <c r="D321" s="3">
        <v>5.6177071199999995</v>
      </c>
      <c r="E321" s="12">
        <f t="shared" si="20"/>
        <v>0.018725690399999998</v>
      </c>
      <c r="F321" s="16">
        <v>-40.910397438982784</v>
      </c>
      <c r="G321" s="3">
        <v>70.85225985999999</v>
      </c>
      <c r="H321" s="22">
        <f t="shared" si="21"/>
        <v>0.2361741995333333</v>
      </c>
      <c r="I321" s="16">
        <v>-26.951479078848134</v>
      </c>
      <c r="J321" s="1" t="s">
        <v>138</v>
      </c>
    </row>
    <row r="322" spans="1:10" ht="12.75">
      <c r="A322" s="1" t="s">
        <v>74</v>
      </c>
      <c r="B322" s="9">
        <v>38797</v>
      </c>
      <c r="C322" s="1">
        <v>200</v>
      </c>
      <c r="D322" s="3">
        <v>9.6226375</v>
      </c>
      <c r="E322" s="12">
        <f t="shared" si="20"/>
        <v>0.0481131875</v>
      </c>
      <c r="F322" s="16">
        <v>-19.114954233258718</v>
      </c>
      <c r="G322" s="3">
        <v>132.72574306</v>
      </c>
      <c r="H322" s="22">
        <f t="shared" si="21"/>
        <v>0.6636287153000001</v>
      </c>
      <c r="I322" s="16">
        <v>-27.606033505390588</v>
      </c>
      <c r="J322" s="1" t="s">
        <v>138</v>
      </c>
    </row>
    <row r="323" spans="1:10" ht="12.75">
      <c r="A323" s="1" t="s">
        <v>37</v>
      </c>
      <c r="B323" s="9">
        <v>38797</v>
      </c>
      <c r="C323" s="1">
        <v>200</v>
      </c>
      <c r="D323" s="3">
        <v>6.3318655</v>
      </c>
      <c r="E323" s="12">
        <f t="shared" si="20"/>
        <v>0.0316593275</v>
      </c>
      <c r="F323" s="16">
        <v>4.153430694392018</v>
      </c>
      <c r="G323" s="3">
        <v>83.75696135999999</v>
      </c>
      <c r="H323" s="22">
        <f t="shared" si="21"/>
        <v>0.41878480679999996</v>
      </c>
      <c r="I323" s="16">
        <v>-28.331518397548283</v>
      </c>
      <c r="J323" s="1" t="s">
        <v>138</v>
      </c>
    </row>
    <row r="324" spans="1:10" ht="12.75">
      <c r="A324" s="1" t="s">
        <v>57</v>
      </c>
      <c r="B324" s="9">
        <v>38798</v>
      </c>
      <c r="C324" s="1">
        <v>200</v>
      </c>
      <c r="D324" s="3">
        <v>9.7122096</v>
      </c>
      <c r="E324" s="12">
        <f t="shared" si="20"/>
        <v>0.048561047999999996</v>
      </c>
      <c r="F324" s="16">
        <v>-11.3113715048038</v>
      </c>
      <c r="G324" s="3">
        <v>98.242215</v>
      </c>
      <c r="H324" s="22">
        <f t="shared" si="21"/>
        <v>0.491211075</v>
      </c>
      <c r="I324" s="16">
        <v>-27.65448090231968</v>
      </c>
      <c r="J324" s="1" t="s">
        <v>138</v>
      </c>
    </row>
    <row r="325" spans="1:10" ht="12.75">
      <c r="A325" s="4" t="s">
        <v>36</v>
      </c>
      <c r="B325" s="27">
        <v>38796</v>
      </c>
      <c r="C325" s="4">
        <v>300</v>
      </c>
      <c r="D325" s="3">
        <v>4.023098620000001</v>
      </c>
      <c r="E325" s="12">
        <f t="shared" si="20"/>
        <v>0.013410328733333336</v>
      </c>
      <c r="F325" s="16">
        <v>-5.545145807888751</v>
      </c>
      <c r="G325" s="3">
        <v>54.3231885</v>
      </c>
      <c r="H325" s="22">
        <f t="shared" si="21"/>
        <v>0.181077295</v>
      </c>
      <c r="I325" s="16">
        <v>-26.651281058705038</v>
      </c>
      <c r="J325" s="1" t="s">
        <v>138</v>
      </c>
    </row>
    <row r="326" spans="1:10" ht="12.75">
      <c r="A326" s="1" t="s">
        <v>29</v>
      </c>
      <c r="B326" s="9">
        <v>38798</v>
      </c>
      <c r="C326" s="1">
        <v>200</v>
      </c>
      <c r="D326" s="3">
        <v>15.63725675</v>
      </c>
      <c r="E326" s="12">
        <f t="shared" si="20"/>
        <v>0.07818628375</v>
      </c>
      <c r="F326" s="16">
        <v>-3.835238493141917</v>
      </c>
      <c r="G326" s="25"/>
      <c r="H326" s="25"/>
      <c r="I326" s="25"/>
      <c r="J326" s="1" t="s">
        <v>140</v>
      </c>
    </row>
    <row r="327" spans="1:10" ht="12.75">
      <c r="A327" s="1" t="s">
        <v>82</v>
      </c>
      <c r="B327" s="9">
        <v>38797</v>
      </c>
      <c r="C327" s="1">
        <v>200</v>
      </c>
      <c r="D327" s="3">
        <v>6.71624152</v>
      </c>
      <c r="E327" s="12">
        <f t="shared" si="20"/>
        <v>0.033581207599999996</v>
      </c>
      <c r="F327" s="16">
        <v>-13.875964022409006</v>
      </c>
      <c r="G327" s="3">
        <v>83.75696135999999</v>
      </c>
      <c r="H327" s="22">
        <f t="shared" si="21"/>
        <v>0.41878480679999996</v>
      </c>
      <c r="I327" s="16">
        <v>-25.552600397548282</v>
      </c>
      <c r="J327" s="1" t="s">
        <v>138</v>
      </c>
    </row>
    <row r="328" spans="1:10" ht="12.75">
      <c r="A328" s="1" t="s">
        <v>47</v>
      </c>
      <c r="B328" s="9">
        <v>38797</v>
      </c>
      <c r="C328" s="1">
        <v>300</v>
      </c>
      <c r="D328" s="3">
        <v>3.885536295</v>
      </c>
      <c r="E328" s="12">
        <f t="shared" si="20"/>
        <v>0.012951787650000001</v>
      </c>
      <c r="F328" s="16">
        <v>-123.43726877371755</v>
      </c>
      <c r="G328" s="3">
        <v>56.906674</v>
      </c>
      <c r="H328" s="22">
        <f t="shared" si="21"/>
        <v>0.18968891333333335</v>
      </c>
      <c r="I328" s="16">
        <v>-27.167708267379357</v>
      </c>
      <c r="J328" s="1" t="s">
        <v>138</v>
      </c>
    </row>
    <row r="329" spans="1:10" ht="12.75">
      <c r="A329" s="1" t="s">
        <v>54</v>
      </c>
      <c r="B329" s="9">
        <v>38798</v>
      </c>
      <c r="C329" s="1">
        <v>200</v>
      </c>
      <c r="D329" s="3">
        <v>2.25458584356</v>
      </c>
      <c r="E329" s="12">
        <f t="shared" si="20"/>
        <v>0.011272929217800001</v>
      </c>
      <c r="F329" s="16">
        <v>-10.79390825680429</v>
      </c>
      <c r="G329" s="3">
        <v>35.344465023999994</v>
      </c>
      <c r="H329" s="22">
        <f t="shared" si="21"/>
        <v>0.17672232511999997</v>
      </c>
      <c r="I329" s="16">
        <v>-25.98885806754691</v>
      </c>
      <c r="J329" s="1" t="s">
        <v>138</v>
      </c>
    </row>
    <row r="330" spans="1:10" ht="12.75">
      <c r="A330" s="1" t="s">
        <v>31</v>
      </c>
      <c r="B330" s="9">
        <v>38796</v>
      </c>
      <c r="C330" s="1">
        <v>300</v>
      </c>
      <c r="D330" s="3">
        <v>14.86960198</v>
      </c>
      <c r="E330" s="12">
        <f t="shared" si="20"/>
        <v>0.049565339933333334</v>
      </c>
      <c r="F330" s="16">
        <v>-7.054268625701276</v>
      </c>
      <c r="G330" s="3">
        <v>97.16981536</v>
      </c>
      <c r="H330" s="22">
        <f t="shared" si="21"/>
        <v>0.32389938453333333</v>
      </c>
      <c r="I330" s="16">
        <v>-22.724020850957686</v>
      </c>
      <c r="J330" s="1" t="s">
        <v>138</v>
      </c>
    </row>
    <row r="331" spans="1:10" ht="12.75">
      <c r="A331" s="1" t="s">
        <v>45</v>
      </c>
      <c r="B331" s="9">
        <v>38797</v>
      </c>
      <c r="C331" s="1">
        <v>300</v>
      </c>
      <c r="D331" s="3">
        <v>5.89243222</v>
      </c>
      <c r="E331" s="12">
        <f t="shared" si="20"/>
        <v>0.019641440733333335</v>
      </c>
      <c r="F331" s="16">
        <v>-7.69908793009654</v>
      </c>
      <c r="G331" s="3">
        <v>52.256181940000005</v>
      </c>
      <c r="H331" s="22">
        <f t="shared" si="21"/>
        <v>0.17418727313333335</v>
      </c>
      <c r="I331" s="16">
        <v>-28.74968815879601</v>
      </c>
      <c r="J331" s="1" t="s">
        <v>138</v>
      </c>
    </row>
    <row r="332" spans="1:10" ht="12.75">
      <c r="A332" s="1" t="s">
        <v>131</v>
      </c>
      <c r="B332" s="9">
        <v>38797</v>
      </c>
      <c r="C332" s="1">
        <v>200</v>
      </c>
      <c r="D332" s="3">
        <v>3.39974069764</v>
      </c>
      <c r="E332" s="12">
        <f t="shared" si="20"/>
        <v>0.016998703488199998</v>
      </c>
      <c r="F332" s="16">
        <v>-6.28794168337301</v>
      </c>
      <c r="G332" s="3">
        <v>39.224524086</v>
      </c>
      <c r="H332" s="22">
        <f t="shared" si="21"/>
        <v>0.19612262043</v>
      </c>
      <c r="I332" s="16">
        <v>-25.421097382150236</v>
      </c>
      <c r="J332" s="1" t="s">
        <v>138</v>
      </c>
    </row>
    <row r="333" spans="1:10" ht="12.75">
      <c r="A333" s="1" t="s">
        <v>52</v>
      </c>
      <c r="B333" s="9">
        <v>38797</v>
      </c>
      <c r="C333" s="1">
        <v>300</v>
      </c>
      <c r="D333" s="3">
        <v>6.00230518</v>
      </c>
      <c r="E333" s="12">
        <f t="shared" si="20"/>
        <v>0.020007683933333333</v>
      </c>
      <c r="F333" s="16">
        <v>-10.73049824521523</v>
      </c>
      <c r="G333" s="3">
        <v>64.6553125</v>
      </c>
      <c r="H333" s="22">
        <f t="shared" si="21"/>
        <v>0.2155177083333333</v>
      </c>
      <c r="I333" s="16">
        <v>-27.687622469559216</v>
      </c>
      <c r="J333" s="1" t="s">
        <v>138</v>
      </c>
    </row>
    <row r="334" spans="1:10" ht="12.75">
      <c r="A334" s="1" t="s">
        <v>130</v>
      </c>
      <c r="B334" s="9">
        <v>38831</v>
      </c>
      <c r="C334" s="1">
        <v>400</v>
      </c>
      <c r="D334" s="3">
        <v>6.70728492</v>
      </c>
      <c r="E334" s="12">
        <f t="shared" si="20"/>
        <v>0.0167682123</v>
      </c>
      <c r="F334" s="16">
        <v>0.1751755094596119</v>
      </c>
      <c r="G334" s="3">
        <v>83.40037629999999</v>
      </c>
      <c r="H334" s="22">
        <f t="shared" si="21"/>
        <v>0.20850094074999997</v>
      </c>
      <c r="I334" s="16">
        <v>-29.58339254421147</v>
      </c>
      <c r="J334" s="1" t="s">
        <v>138</v>
      </c>
    </row>
    <row r="335" spans="1:10" ht="12.75">
      <c r="A335" s="1" t="s">
        <v>46</v>
      </c>
      <c r="B335" s="9">
        <v>38832</v>
      </c>
      <c r="C335" s="1">
        <v>400</v>
      </c>
      <c r="D335" s="3">
        <v>13.95220523</v>
      </c>
      <c r="E335" s="12">
        <f t="shared" si="20"/>
        <v>0.034880513075</v>
      </c>
      <c r="F335" s="16">
        <v>13.419126330721006</v>
      </c>
      <c r="G335" s="3">
        <v>113.2123075</v>
      </c>
      <c r="H335" s="22">
        <f t="shared" si="21"/>
        <v>0.28303076875</v>
      </c>
      <c r="I335" s="16">
        <v>-29.945246634140037</v>
      </c>
      <c r="J335" s="1" t="s">
        <v>138</v>
      </c>
    </row>
    <row r="336" spans="1:10" ht="12.75">
      <c r="A336" s="1" t="s">
        <v>23</v>
      </c>
      <c r="B336" s="9">
        <v>38835</v>
      </c>
      <c r="C336" s="1">
        <v>200</v>
      </c>
      <c r="D336" s="3">
        <v>15.00568163</v>
      </c>
      <c r="E336" s="12">
        <f t="shared" si="20"/>
        <v>0.07502840815</v>
      </c>
      <c r="F336" s="16">
        <v>-3.5889115149988156</v>
      </c>
      <c r="G336" s="3">
        <v>151.6191075</v>
      </c>
      <c r="H336" s="22">
        <f t="shared" si="21"/>
        <v>0.7580955375</v>
      </c>
      <c r="I336" s="16">
        <v>-26.829284023534242</v>
      </c>
      <c r="J336" s="1" t="s">
        <v>138</v>
      </c>
    </row>
    <row r="337" spans="1:10" ht="12.75">
      <c r="A337" s="1" t="s">
        <v>52</v>
      </c>
      <c r="B337" s="9">
        <v>38832</v>
      </c>
      <c r="C337" s="1">
        <v>400</v>
      </c>
      <c r="D337" s="3">
        <v>10.309544119999998</v>
      </c>
      <c r="E337" s="12">
        <f t="shared" si="20"/>
        <v>0.025773860299999996</v>
      </c>
      <c r="F337" s="16">
        <v>2.6736393728524455</v>
      </c>
      <c r="G337" s="3">
        <v>85.8060748</v>
      </c>
      <c r="H337" s="22">
        <f t="shared" si="21"/>
        <v>0.21451518700000002</v>
      </c>
      <c r="I337" s="16">
        <v>-29.047774067218697</v>
      </c>
      <c r="J337" s="1" t="s">
        <v>138</v>
      </c>
    </row>
    <row r="338" spans="1:10" ht="12.75">
      <c r="A338" s="1" t="s">
        <v>29</v>
      </c>
      <c r="B338" s="9">
        <v>38832</v>
      </c>
      <c r="C338" s="1">
        <v>600</v>
      </c>
      <c r="D338" s="3">
        <v>9.198394429999999</v>
      </c>
      <c r="E338" s="12">
        <f t="shared" si="20"/>
        <v>0.015330657383333331</v>
      </c>
      <c r="F338" s="16">
        <v>0.5469584891829711</v>
      </c>
      <c r="G338" s="3">
        <v>102.63854429999999</v>
      </c>
      <c r="H338" s="22">
        <f t="shared" si="21"/>
        <v>0.1710642405</v>
      </c>
      <c r="I338" s="16">
        <v>-27.08611254045835</v>
      </c>
      <c r="J338" s="1" t="s">
        <v>138</v>
      </c>
    </row>
    <row r="339" spans="1:10" ht="12.75">
      <c r="A339" s="1" t="s">
        <v>36</v>
      </c>
      <c r="B339" s="9">
        <v>38834</v>
      </c>
      <c r="C339" s="1">
        <v>350</v>
      </c>
      <c r="D339" s="3">
        <v>4.8696492332</v>
      </c>
      <c r="E339" s="12">
        <f t="shared" si="20"/>
        <v>0.01391328352342857</v>
      </c>
      <c r="F339" s="16">
        <v>-6.063098196814519</v>
      </c>
      <c r="G339" s="3">
        <v>52.1021808</v>
      </c>
      <c r="H339" s="22">
        <f t="shared" si="21"/>
        <v>0.1488633737142857</v>
      </c>
      <c r="I339" s="16">
        <v>-27.356161435046232</v>
      </c>
      <c r="J339" s="1" t="s">
        <v>138</v>
      </c>
    </row>
    <row r="340" spans="1:10" ht="12.75">
      <c r="A340" s="1" t="s">
        <v>128</v>
      </c>
      <c r="B340" s="9">
        <v>38835</v>
      </c>
      <c r="C340" s="1">
        <v>350</v>
      </c>
      <c r="D340" s="3">
        <v>6.28268108</v>
      </c>
      <c r="E340" s="12">
        <f t="shared" si="20"/>
        <v>0.01795051737142857</v>
      </c>
      <c r="F340" s="16">
        <v>-0.415375175949402</v>
      </c>
      <c r="G340" s="3">
        <v>64.62683320000001</v>
      </c>
      <c r="H340" s="22">
        <f t="shared" si="21"/>
        <v>0.18464809485714287</v>
      </c>
      <c r="I340" s="16">
        <v>-29.274670990827246</v>
      </c>
      <c r="J340" s="1" t="s">
        <v>138</v>
      </c>
    </row>
    <row r="341" spans="1:10" ht="12.75">
      <c r="A341" s="1" t="s">
        <v>53</v>
      </c>
      <c r="B341" s="9">
        <v>38832</v>
      </c>
      <c r="C341" s="1">
        <v>400</v>
      </c>
      <c r="D341" s="3">
        <v>9.67474508</v>
      </c>
      <c r="E341" s="12">
        <f t="shared" si="20"/>
        <v>0.0241868627</v>
      </c>
      <c r="F341" s="16">
        <v>12.529690038212596</v>
      </c>
      <c r="G341" s="3">
        <v>94.9453123</v>
      </c>
      <c r="H341" s="22">
        <f t="shared" si="21"/>
        <v>0.23736328075</v>
      </c>
      <c r="I341" s="16">
        <v>-26.92214730469164</v>
      </c>
      <c r="J341" s="1" t="s">
        <v>138</v>
      </c>
    </row>
    <row r="342" spans="1:10" ht="12.75">
      <c r="A342" s="1" t="s">
        <v>27</v>
      </c>
      <c r="B342" s="9">
        <v>38826</v>
      </c>
      <c r="C342" s="1">
        <v>400</v>
      </c>
      <c r="D342" s="3">
        <v>11.102504269999999</v>
      </c>
      <c r="E342" s="12">
        <f t="shared" si="20"/>
        <v>0.027756260674999998</v>
      </c>
      <c r="F342" s="16">
        <v>1.1700047378980738</v>
      </c>
      <c r="G342" s="3">
        <v>133.8643948</v>
      </c>
      <c r="H342" s="22">
        <f t="shared" si="21"/>
        <v>0.334660987</v>
      </c>
      <c r="I342" s="16">
        <v>-27.601539974205007</v>
      </c>
      <c r="J342" s="1" t="s">
        <v>138</v>
      </c>
    </row>
    <row r="343" spans="1:10" ht="12.75">
      <c r="A343" s="1" t="s">
        <v>39</v>
      </c>
      <c r="B343" s="9">
        <v>38826</v>
      </c>
      <c r="C343" s="1">
        <v>600</v>
      </c>
      <c r="D343" s="3">
        <v>9.198394429999999</v>
      </c>
      <c r="E343" s="12">
        <f t="shared" si="20"/>
        <v>0.015330657383333331</v>
      </c>
      <c r="F343" s="16">
        <v>-0.7408936108170288</v>
      </c>
      <c r="G343" s="3">
        <v>95.4262188</v>
      </c>
      <c r="H343" s="22">
        <f t="shared" si="21"/>
        <v>0.159043698</v>
      </c>
      <c r="I343" s="16">
        <v>-27.55253843441379</v>
      </c>
      <c r="J343" s="1" t="s">
        <v>138</v>
      </c>
    </row>
    <row r="344" spans="1:10" ht="12.75">
      <c r="A344" s="1" t="s">
        <v>48</v>
      </c>
      <c r="B344" s="9">
        <v>38832</v>
      </c>
      <c r="C344" s="1">
        <v>400</v>
      </c>
      <c r="D344" s="3">
        <v>17.42463947</v>
      </c>
      <c r="E344" s="12">
        <f t="shared" si="20"/>
        <v>0.043561598675</v>
      </c>
      <c r="F344" s="16">
        <v>-1.4485226445831034</v>
      </c>
      <c r="G344" s="3">
        <v>208.1453083</v>
      </c>
      <c r="H344" s="22">
        <f t="shared" si="21"/>
        <v>0.52036327075</v>
      </c>
      <c r="I344" s="16">
        <v>-28.050137146135327</v>
      </c>
      <c r="J344" s="1" t="s">
        <v>138</v>
      </c>
    </row>
    <row r="345" spans="1:10" ht="12.75">
      <c r="A345" s="1" t="s">
        <v>24</v>
      </c>
      <c r="B345" s="9">
        <v>38835</v>
      </c>
      <c r="C345" s="1">
        <v>200</v>
      </c>
      <c r="D345" s="3">
        <v>19.15651148</v>
      </c>
      <c r="E345" s="12">
        <f t="shared" si="20"/>
        <v>0.0957825574</v>
      </c>
      <c r="F345" s="16">
        <v>1.4838203953566744</v>
      </c>
      <c r="G345" s="3">
        <v>198.5749843</v>
      </c>
      <c r="H345" s="22">
        <f t="shared" si="21"/>
        <v>0.9928749215</v>
      </c>
      <c r="I345" s="16">
        <v>-24.79307775323508</v>
      </c>
      <c r="J345" s="1" t="s">
        <v>138</v>
      </c>
    </row>
    <row r="346" spans="1:10" ht="12.75">
      <c r="A346" s="1" t="s">
        <v>31</v>
      </c>
      <c r="B346" s="9">
        <v>38831</v>
      </c>
      <c r="C346" s="1">
        <v>500</v>
      </c>
      <c r="D346" s="3">
        <v>24.12603083</v>
      </c>
      <c r="E346" s="12">
        <f t="shared" si="20"/>
        <v>0.048252061660000005</v>
      </c>
      <c r="F346" s="16">
        <v>-0.7939567859129779</v>
      </c>
      <c r="G346" s="3">
        <v>147.7814803</v>
      </c>
      <c r="H346" s="22">
        <f t="shared" si="21"/>
        <v>0.2955629606</v>
      </c>
      <c r="I346" s="16">
        <v>-24.28142281547287</v>
      </c>
      <c r="J346" s="1" t="s">
        <v>138</v>
      </c>
    </row>
    <row r="347" spans="1:10" ht="12.75">
      <c r="A347" s="1" t="s">
        <v>132</v>
      </c>
      <c r="B347" s="9">
        <v>38835</v>
      </c>
      <c r="C347" s="1">
        <v>200</v>
      </c>
      <c r="D347" s="3">
        <v>14.953033079999999</v>
      </c>
      <c r="E347" s="12">
        <f t="shared" si="20"/>
        <v>0.0747651654</v>
      </c>
      <c r="F347" s="16">
        <v>1.364891144398315</v>
      </c>
      <c r="G347" s="3">
        <v>178.94256479999999</v>
      </c>
      <c r="H347" s="22">
        <f t="shared" si="21"/>
        <v>0.894712824</v>
      </c>
      <c r="I347" s="16">
        <v>-29.6098599408568</v>
      </c>
      <c r="J347" s="1" t="s">
        <v>138</v>
      </c>
    </row>
    <row r="348" spans="1:10" ht="12.75">
      <c r="A348" s="1" t="s">
        <v>44</v>
      </c>
      <c r="B348" s="9">
        <v>38835</v>
      </c>
      <c r="C348" s="1">
        <v>200</v>
      </c>
      <c r="D348" s="3">
        <v>5.3160731468</v>
      </c>
      <c r="E348" s="12">
        <f t="shared" si="20"/>
        <v>0.026580365734</v>
      </c>
      <c r="F348" s="16">
        <v>-12.862567791824175</v>
      </c>
      <c r="G348" s="3">
        <v>69.92356749999999</v>
      </c>
      <c r="H348" s="22">
        <f t="shared" si="21"/>
        <v>0.3496178375</v>
      </c>
      <c r="I348" s="16">
        <v>-28.387984426541898</v>
      </c>
      <c r="J348" s="1" t="s">
        <v>138</v>
      </c>
    </row>
    <row r="349" spans="1:10" ht="12.75">
      <c r="A349" s="1" t="s">
        <v>133</v>
      </c>
      <c r="B349" s="9">
        <v>38832</v>
      </c>
      <c r="C349" s="1">
        <v>500</v>
      </c>
      <c r="D349" s="3">
        <v>14.68975043</v>
      </c>
      <c r="E349" s="12">
        <f t="shared" si="20"/>
        <v>0.02937950086</v>
      </c>
      <c r="F349" s="16">
        <v>-11.166458031295864</v>
      </c>
      <c r="G349" s="3">
        <v>133.3843363</v>
      </c>
      <c r="H349" s="22">
        <f t="shared" si="21"/>
        <v>0.2667686726</v>
      </c>
      <c r="I349" s="16">
        <v>-26.682400704481736</v>
      </c>
      <c r="J349" s="1" t="s">
        <v>138</v>
      </c>
    </row>
    <row r="350" spans="1:10" ht="12.75">
      <c r="A350" s="1" t="s">
        <v>35</v>
      </c>
      <c r="B350" s="9">
        <v>38835</v>
      </c>
      <c r="C350" s="1">
        <v>200</v>
      </c>
      <c r="D350" s="3">
        <v>8.933662080000001</v>
      </c>
      <c r="E350" s="12">
        <f t="shared" si="20"/>
        <v>0.04466831040000001</v>
      </c>
      <c r="F350" s="16">
        <v>54.275619326871926</v>
      </c>
      <c r="G350" s="3">
        <v>121.8597523</v>
      </c>
      <c r="H350" s="22">
        <f t="shared" si="21"/>
        <v>0.6092987615</v>
      </c>
      <c r="I350" s="16">
        <v>-27.332476869835588</v>
      </c>
      <c r="J350" s="1" t="s">
        <v>138</v>
      </c>
    </row>
    <row r="351" spans="1:10" ht="12.75">
      <c r="A351" s="1" t="s">
        <v>50</v>
      </c>
      <c r="B351" s="9">
        <v>38834</v>
      </c>
      <c r="C351" s="1">
        <v>350</v>
      </c>
      <c r="D351" s="3">
        <v>9.092509470000001</v>
      </c>
      <c r="E351" s="12">
        <f t="shared" si="20"/>
        <v>0.02597859848571429</v>
      </c>
      <c r="F351" s="16">
        <v>-12.020659226022593</v>
      </c>
      <c r="G351" s="3">
        <v>94.9453123</v>
      </c>
      <c r="H351" s="22">
        <f t="shared" si="21"/>
        <v>0.27127232085714287</v>
      </c>
      <c r="I351" s="16">
        <v>-27.83136430469164</v>
      </c>
      <c r="J351" s="1" t="s">
        <v>138</v>
      </c>
    </row>
    <row r="352" spans="1:10" ht="12.75">
      <c r="A352" s="1" t="s">
        <v>25</v>
      </c>
      <c r="B352" s="9">
        <v>38835</v>
      </c>
      <c r="C352" s="1">
        <v>350</v>
      </c>
      <c r="D352" s="3">
        <v>5.53921472</v>
      </c>
      <c r="E352" s="12">
        <f t="shared" si="20"/>
        <v>0.01582632777142857</v>
      </c>
      <c r="F352" s="16">
        <v>-92.59486272289715</v>
      </c>
      <c r="G352" s="3">
        <v>149.70037870000002</v>
      </c>
      <c r="H352" s="22">
        <f t="shared" si="21"/>
        <v>0.42771536771428575</v>
      </c>
      <c r="I352" s="16">
        <v>-27.041516998506236</v>
      </c>
      <c r="J352" s="1" t="s">
        <v>138</v>
      </c>
    </row>
    <row r="353" spans="1:10" ht="12.75">
      <c r="A353" s="1" t="s">
        <v>59</v>
      </c>
      <c r="B353" s="9">
        <v>38832</v>
      </c>
      <c r="C353" s="1">
        <v>400</v>
      </c>
      <c r="D353" s="3">
        <v>15.163611320000001</v>
      </c>
      <c r="E353" s="12">
        <f t="shared" si="20"/>
        <v>0.0379090283</v>
      </c>
      <c r="F353" s="16">
        <v>2.866419836112806</v>
      </c>
      <c r="G353" s="3">
        <v>157.8538048</v>
      </c>
      <c r="H353" s="22">
        <f t="shared" si="21"/>
        <v>0.394634512</v>
      </c>
      <c r="I353" s="16">
        <v>-28.532943554096335</v>
      </c>
      <c r="J353" s="1" t="s">
        <v>138</v>
      </c>
    </row>
    <row r="354" spans="1:10" ht="12.75">
      <c r="A354" s="1" t="s">
        <v>38</v>
      </c>
      <c r="B354" s="9">
        <v>38834</v>
      </c>
      <c r="C354" s="1">
        <v>350</v>
      </c>
      <c r="D354" s="3">
        <v>3.0554532243</v>
      </c>
      <c r="E354" s="12">
        <f t="shared" si="20"/>
        <v>0.008729866355142857</v>
      </c>
      <c r="F354" s="16">
        <v>-110.17212737235717</v>
      </c>
      <c r="G354" s="3">
        <v>48.7289347</v>
      </c>
      <c r="H354" s="22">
        <f t="shared" si="21"/>
        <v>0.13922552771428573</v>
      </c>
      <c r="I354" s="16">
        <v>-26.263681794829257</v>
      </c>
      <c r="J354" s="1" t="s">
        <v>138</v>
      </c>
    </row>
    <row r="355" spans="1:10" ht="12.75">
      <c r="A355" s="1" t="s">
        <v>33</v>
      </c>
      <c r="B355" s="9">
        <v>38835</v>
      </c>
      <c r="C355" s="1">
        <v>350</v>
      </c>
      <c r="D355" s="3">
        <v>38.83912227</v>
      </c>
      <c r="E355" s="12">
        <f t="shared" si="20"/>
        <v>0.11096892077142856</v>
      </c>
      <c r="F355" s="16">
        <v>9.575774570425802</v>
      </c>
      <c r="G355" s="3">
        <v>278.35708</v>
      </c>
      <c r="H355" s="22">
        <f t="shared" si="21"/>
        <v>0.7953059428571428</v>
      </c>
      <c r="I355" s="16">
        <v>-33.145139486871265</v>
      </c>
      <c r="J355" s="1" t="s">
        <v>138</v>
      </c>
    </row>
    <row r="356" spans="1:10" ht="12.75">
      <c r="A356" s="1" t="s">
        <v>134</v>
      </c>
      <c r="B356" s="9">
        <v>38831</v>
      </c>
      <c r="C356" s="1">
        <v>200</v>
      </c>
      <c r="D356" s="3">
        <v>16.426187</v>
      </c>
      <c r="E356" s="12">
        <f t="shared" si="20"/>
        <v>0.08213093499999999</v>
      </c>
      <c r="F356" s="16">
        <v>12.563862077371793</v>
      </c>
      <c r="G356" s="3">
        <v>170.3178252</v>
      </c>
      <c r="H356" s="22">
        <f t="shared" si="21"/>
        <v>0.8515891259999999</v>
      </c>
      <c r="I356" s="16">
        <v>-26.615177674487</v>
      </c>
      <c r="J356" s="1" t="s">
        <v>138</v>
      </c>
    </row>
    <row r="357" spans="1:10" ht="12.75">
      <c r="A357" s="1" t="s">
        <v>49</v>
      </c>
      <c r="B357" s="9">
        <v>38831</v>
      </c>
      <c r="C357" s="1">
        <v>500</v>
      </c>
      <c r="D357" s="3">
        <v>9.251332920000001</v>
      </c>
      <c r="E357" s="12">
        <f t="shared" si="20"/>
        <v>0.01850266584</v>
      </c>
      <c r="F357" s="16">
        <v>-81.37219494858067</v>
      </c>
      <c r="G357" s="3">
        <v>90.1356643</v>
      </c>
      <c r="H357" s="22">
        <f t="shared" si="21"/>
        <v>0.1802713286</v>
      </c>
      <c r="I357" s="16">
        <v>-25.345000075219424</v>
      </c>
      <c r="J357" s="1" t="s">
        <v>138</v>
      </c>
    </row>
    <row r="358" spans="1:10" ht="12.75">
      <c r="A358" s="1" t="s">
        <v>25</v>
      </c>
      <c r="B358" s="9">
        <v>38835</v>
      </c>
      <c r="C358" s="1">
        <v>350</v>
      </c>
      <c r="D358" s="3">
        <v>7.07867363</v>
      </c>
      <c r="E358" s="12">
        <f t="shared" si="20"/>
        <v>0.0202247818</v>
      </c>
      <c r="F358" s="16">
        <v>-5.104822111162989</v>
      </c>
      <c r="G358" s="3">
        <v>169.35930879999998</v>
      </c>
      <c r="H358" s="22">
        <f t="shared" si="21"/>
        <v>0.4838837394285714</v>
      </c>
      <c r="I358" s="16">
        <v>-27.571254931092792</v>
      </c>
      <c r="J358" s="1" t="s">
        <v>138</v>
      </c>
    </row>
    <row r="359" spans="1:10" ht="12.75">
      <c r="A359" s="1" t="s">
        <v>34</v>
      </c>
      <c r="B359" s="9">
        <v>38826</v>
      </c>
      <c r="C359" s="1">
        <v>400</v>
      </c>
      <c r="D359" s="3">
        <v>8.88070763</v>
      </c>
      <c r="E359" s="12">
        <f t="shared" si="20"/>
        <v>0.022201769075</v>
      </c>
      <c r="F359" s="16">
        <v>-53.32146941463309</v>
      </c>
      <c r="G359" s="3">
        <v>113.2123075</v>
      </c>
      <c r="H359" s="22">
        <f t="shared" si="21"/>
        <v>0.28303076875</v>
      </c>
      <c r="I359" s="16">
        <v>-27.749036634140037</v>
      </c>
      <c r="J359" s="1" t="s">
        <v>138</v>
      </c>
    </row>
    <row r="360" spans="1:10" ht="12.75">
      <c r="A360" s="1" t="s">
        <v>61</v>
      </c>
      <c r="B360" s="9">
        <v>38835</v>
      </c>
      <c r="C360" s="1">
        <v>350</v>
      </c>
      <c r="D360" s="3">
        <v>9.198394429999999</v>
      </c>
      <c r="E360" s="12">
        <f t="shared" si="20"/>
        <v>0.026281126942857138</v>
      </c>
      <c r="F360" s="16">
        <v>-19.571791910817026</v>
      </c>
      <c r="G360" s="3">
        <v>97.3497388</v>
      </c>
      <c r="H360" s="22">
        <f t="shared" si="21"/>
        <v>0.27814211085714285</v>
      </c>
      <c r="I360" s="16">
        <v>-28.37523596621643</v>
      </c>
      <c r="J360" s="1" t="s">
        <v>138</v>
      </c>
    </row>
    <row r="361" spans="1:10" ht="12.75">
      <c r="A361" s="1" t="s">
        <v>19</v>
      </c>
      <c r="B361" s="9">
        <v>38831</v>
      </c>
      <c r="C361" s="1">
        <v>400</v>
      </c>
      <c r="D361" s="3">
        <v>11.099945832000001</v>
      </c>
      <c r="E361" s="12">
        <f t="shared" si="20"/>
        <v>0.027749864580000002</v>
      </c>
      <c r="F361" s="16">
        <v>4.151858096591621</v>
      </c>
      <c r="G361" s="3">
        <v>88.69445226</v>
      </c>
      <c r="H361" s="22">
        <f t="shared" si="21"/>
        <v>0.22173613065</v>
      </c>
      <c r="I361" s="16">
        <v>-30.989900026610435</v>
      </c>
      <c r="J361" s="1" t="s">
        <v>138</v>
      </c>
    </row>
    <row r="362" spans="1:10" ht="12.75">
      <c r="A362" s="1" t="s">
        <v>129</v>
      </c>
      <c r="B362" s="9">
        <v>38831</v>
      </c>
      <c r="C362" s="1">
        <v>500</v>
      </c>
      <c r="D362" s="3">
        <v>7.71503675</v>
      </c>
      <c r="E362" s="12">
        <f aca="true" t="shared" si="22" ref="E362:E379">D362/C362</f>
        <v>0.0154300735</v>
      </c>
      <c r="F362" s="16">
        <v>1.4707461579940857</v>
      </c>
      <c r="G362" s="3">
        <v>75.70036029999999</v>
      </c>
      <c r="H362" s="22">
        <f aca="true" t="shared" si="23" ref="H362:H379">G362/C362</f>
        <v>0.15140072059999998</v>
      </c>
      <c r="I362" s="16">
        <v>-25.23779542882373</v>
      </c>
      <c r="J362" s="1" t="s">
        <v>138</v>
      </c>
    </row>
    <row r="363" spans="1:10" ht="12.75">
      <c r="A363" s="1" t="s">
        <v>26</v>
      </c>
      <c r="B363" s="9">
        <v>38835</v>
      </c>
      <c r="C363" s="1">
        <v>200</v>
      </c>
      <c r="D363" s="3">
        <v>7.3969030700000005</v>
      </c>
      <c r="E363" s="12">
        <f t="shared" si="22"/>
        <v>0.036984515350000004</v>
      </c>
      <c r="F363" s="16">
        <v>1.233696711512555</v>
      </c>
      <c r="G363" s="3">
        <v>135.3045067</v>
      </c>
      <c r="H363" s="22">
        <f t="shared" si="23"/>
        <v>0.6765225334999999</v>
      </c>
      <c r="I363" s="16">
        <v>-28.0320502744899</v>
      </c>
      <c r="J363" s="1" t="s">
        <v>138</v>
      </c>
    </row>
    <row r="364" spans="1:10" ht="12.75">
      <c r="A364" s="1" t="s">
        <v>30</v>
      </c>
      <c r="B364" s="9">
        <v>38832</v>
      </c>
      <c r="C364" s="1">
        <v>400</v>
      </c>
      <c r="D364" s="3">
        <v>7.060267338</v>
      </c>
      <c r="E364" s="12">
        <f t="shared" si="22"/>
        <v>0.017650668345</v>
      </c>
      <c r="F364" s="16">
        <v>-1.7015731358977806</v>
      </c>
      <c r="G364" s="3">
        <v>72.95149753999999</v>
      </c>
      <c r="H364" s="22">
        <f t="shared" si="23"/>
        <v>0.18237874384999997</v>
      </c>
      <c r="I364" s="16">
        <v>-27.822401994598597</v>
      </c>
      <c r="J364" s="1" t="s">
        <v>138</v>
      </c>
    </row>
    <row r="365" spans="1:10" ht="12.75">
      <c r="A365" s="1" t="s">
        <v>51</v>
      </c>
      <c r="B365" s="9">
        <v>38831</v>
      </c>
      <c r="C365" s="1">
        <v>500</v>
      </c>
      <c r="D365" s="3">
        <v>6.310879848000001</v>
      </c>
      <c r="E365" s="12">
        <f t="shared" si="22"/>
        <v>0.012621759696000002</v>
      </c>
      <c r="F365" s="16">
        <v>3.953391621021182</v>
      </c>
      <c r="G365" s="3">
        <v>61.36319903999999</v>
      </c>
      <c r="H365" s="22">
        <f t="shared" si="23"/>
        <v>0.12272639807999998</v>
      </c>
      <c r="I365" s="16">
        <v>-28.840870634899662</v>
      </c>
      <c r="J365" s="1" t="s">
        <v>138</v>
      </c>
    </row>
    <row r="366" spans="1:10" ht="12.75">
      <c r="A366" s="1" t="s">
        <v>28</v>
      </c>
      <c r="B366" s="9">
        <v>38826</v>
      </c>
      <c r="C366" s="1">
        <v>400</v>
      </c>
      <c r="D366" s="3">
        <v>9.854394282</v>
      </c>
      <c r="E366" s="12">
        <f t="shared" si="22"/>
        <v>0.024635985705</v>
      </c>
      <c r="F366" s="16">
        <v>-6.882925133499778</v>
      </c>
      <c r="G366" s="3">
        <v>95.17110650000001</v>
      </c>
      <c r="H366" s="22">
        <f t="shared" si="23"/>
        <v>0.23792776625</v>
      </c>
      <c r="I366" s="16">
        <v>-28.624944316614496</v>
      </c>
      <c r="J366" s="1" t="s">
        <v>138</v>
      </c>
    </row>
    <row r="367" spans="1:10" ht="12.75">
      <c r="A367" s="1" t="s">
        <v>57</v>
      </c>
      <c r="B367" s="9">
        <v>38832</v>
      </c>
      <c r="C367" s="1">
        <v>400</v>
      </c>
      <c r="D367" s="3">
        <v>9.0067752</v>
      </c>
      <c r="E367" s="12">
        <f t="shared" si="22"/>
        <v>0.022516938</v>
      </c>
      <c r="F367" s="16">
        <v>8.435044320039312</v>
      </c>
      <c r="G367" s="3">
        <v>106.72823399999999</v>
      </c>
      <c r="H367" s="22">
        <f t="shared" si="23"/>
        <v>0.26682058499999994</v>
      </c>
      <c r="I367" s="16">
        <v>-28.305311813136335</v>
      </c>
      <c r="J367" s="1" t="s">
        <v>138</v>
      </c>
    </row>
    <row r="368" spans="1:10" ht="12.75">
      <c r="A368" s="1" t="s">
        <v>135</v>
      </c>
      <c r="B368" s="9">
        <v>38835</v>
      </c>
      <c r="C368" s="1">
        <v>350</v>
      </c>
      <c r="D368" s="3">
        <v>3.2364796283</v>
      </c>
      <c r="E368" s="12">
        <f t="shared" si="22"/>
        <v>0.009247084652285714</v>
      </c>
      <c r="F368" s="16">
        <v>-4.8452854190067</v>
      </c>
      <c r="G368" s="3">
        <v>80.0319532</v>
      </c>
      <c r="H368" s="22">
        <f t="shared" si="23"/>
        <v>0.22866272342857144</v>
      </c>
      <c r="I368" s="16">
        <v>-27.768288908470737</v>
      </c>
      <c r="J368" s="1" t="s">
        <v>138</v>
      </c>
    </row>
    <row r="369" spans="1:10" ht="12.75">
      <c r="A369" s="1" t="s">
        <v>47</v>
      </c>
      <c r="B369" s="9">
        <v>38834</v>
      </c>
      <c r="C369" s="1">
        <v>350</v>
      </c>
      <c r="D369" s="3">
        <v>2.658066282</v>
      </c>
      <c r="E369" s="12">
        <f t="shared" si="22"/>
        <v>0.007594475091428572</v>
      </c>
      <c r="F369" s="16">
        <v>-59.60816049208404</v>
      </c>
      <c r="G369" s="3">
        <v>46.5146</v>
      </c>
      <c r="H369" s="22">
        <f t="shared" si="23"/>
        <v>0.13289885714285715</v>
      </c>
      <c r="I369" s="16">
        <v>-25.956501259818236</v>
      </c>
      <c r="J369" s="1" t="s">
        <v>138</v>
      </c>
    </row>
    <row r="370" spans="1:10" ht="12.75">
      <c r="A370" s="1" t="s">
        <v>55</v>
      </c>
      <c r="B370" s="9">
        <v>38834</v>
      </c>
      <c r="C370" s="1">
        <v>350</v>
      </c>
      <c r="D370" s="3">
        <v>3.2341474545</v>
      </c>
      <c r="E370" s="12">
        <f t="shared" si="22"/>
        <v>0.009240421298571428</v>
      </c>
      <c r="F370" s="16">
        <v>15.15021076061841</v>
      </c>
      <c r="G370" s="3">
        <v>47.907399139999995</v>
      </c>
      <c r="H370" s="22">
        <f t="shared" si="23"/>
        <v>0.13687828325714285</v>
      </c>
      <c r="I370" s="16">
        <v>-25.70492267590101</v>
      </c>
      <c r="J370" s="1" t="s">
        <v>138</v>
      </c>
    </row>
    <row r="371" spans="1:10" ht="12.75">
      <c r="A371" s="1" t="s">
        <v>40</v>
      </c>
      <c r="B371" s="9">
        <v>38835</v>
      </c>
      <c r="C371" s="1">
        <v>350</v>
      </c>
      <c r="D371" s="3">
        <v>10.701492007999999</v>
      </c>
      <c r="E371" s="12">
        <f t="shared" si="22"/>
        <v>0.030575691451428567</v>
      </c>
      <c r="F371" s="16">
        <v>-20.29037438745266</v>
      </c>
      <c r="G371" s="3">
        <v>185.0336</v>
      </c>
      <c r="H371" s="22">
        <f t="shared" si="23"/>
        <v>0.5286674285714286</v>
      </c>
      <c r="I371" s="16">
        <v>-27.907588345747108</v>
      </c>
      <c r="J371" s="1" t="s">
        <v>138</v>
      </c>
    </row>
    <row r="372" spans="1:10" ht="12.75">
      <c r="A372" s="1" t="s">
        <v>58</v>
      </c>
      <c r="B372" s="9">
        <v>38832</v>
      </c>
      <c r="C372" s="1">
        <v>400</v>
      </c>
      <c r="D372" s="3">
        <v>11.000343199999998</v>
      </c>
      <c r="E372" s="12">
        <f t="shared" si="22"/>
        <v>0.027500857999999996</v>
      </c>
      <c r="F372" s="16">
        <v>0.9171336233358223</v>
      </c>
      <c r="G372" s="3">
        <v>105.34194234000002</v>
      </c>
      <c r="H372" s="22">
        <f t="shared" si="23"/>
        <v>0.26335485585000007</v>
      </c>
      <c r="I372" s="16">
        <v>-27.591430012734524</v>
      </c>
      <c r="J372" s="1" t="s">
        <v>138</v>
      </c>
    </row>
    <row r="373" spans="1:10" ht="12.75">
      <c r="A373" s="1" t="s">
        <v>45</v>
      </c>
      <c r="B373" s="9">
        <v>38832</v>
      </c>
      <c r="C373" s="1">
        <v>400</v>
      </c>
      <c r="D373" s="3">
        <v>15.9716352</v>
      </c>
      <c r="E373" s="12">
        <f t="shared" si="22"/>
        <v>0.039929088</v>
      </c>
      <c r="F373" s="16">
        <v>26.787872442983733</v>
      </c>
      <c r="G373" s="3">
        <v>132.57746216</v>
      </c>
      <c r="H373" s="22">
        <f t="shared" si="23"/>
        <v>0.33144365540000004</v>
      </c>
      <c r="I373" s="16">
        <v>-28.373156706733944</v>
      </c>
      <c r="J373" s="1" t="s">
        <v>138</v>
      </c>
    </row>
    <row r="374" spans="1:10" ht="12.75">
      <c r="A374" s="1" t="s">
        <v>36</v>
      </c>
      <c r="B374" s="9">
        <v>38834</v>
      </c>
      <c r="C374" s="1">
        <v>350</v>
      </c>
      <c r="D374" s="3">
        <v>3.9070740563000004</v>
      </c>
      <c r="E374" s="12">
        <f t="shared" si="22"/>
        <v>0.011163068732285715</v>
      </c>
      <c r="F374" s="16">
        <v>1.0033348071788732</v>
      </c>
      <c r="G374" s="3">
        <v>46.367353387</v>
      </c>
      <c r="H374" s="22">
        <f t="shared" si="23"/>
        <v>0.13247815253428571</v>
      </c>
      <c r="I374" s="16">
        <v>-27.426151485540295</v>
      </c>
      <c r="J374" s="1" t="s">
        <v>138</v>
      </c>
    </row>
    <row r="375" spans="1:10" ht="12.75">
      <c r="A375" s="1" t="s">
        <v>136</v>
      </c>
      <c r="B375" s="9">
        <v>38835</v>
      </c>
      <c r="C375" s="1">
        <v>350</v>
      </c>
      <c r="D375" s="3">
        <v>2.5654628987</v>
      </c>
      <c r="E375" s="12">
        <f t="shared" si="22"/>
        <v>0.007329893996285714</v>
      </c>
      <c r="F375" s="16">
        <v>5.339424030896169</v>
      </c>
      <c r="G375" s="3">
        <v>58.8471148</v>
      </c>
      <c r="H375" s="22">
        <f t="shared" si="23"/>
        <v>0.1681346137142857</v>
      </c>
      <c r="I375" s="16">
        <v>-26.184961936176443</v>
      </c>
      <c r="J375" s="1" t="s">
        <v>138</v>
      </c>
    </row>
    <row r="376" spans="1:10" ht="12.75">
      <c r="A376" s="1" t="s">
        <v>42</v>
      </c>
      <c r="B376" s="9">
        <v>38834</v>
      </c>
      <c r="C376" s="1">
        <v>350</v>
      </c>
      <c r="D376" s="3">
        <v>7.0103208</v>
      </c>
      <c r="E376" s="12">
        <f t="shared" si="22"/>
        <v>0.020029487999999998</v>
      </c>
      <c r="F376" s="16">
        <v>-111.82039824011432</v>
      </c>
      <c r="G376" s="3">
        <v>119.19794153999999</v>
      </c>
      <c r="H376" s="22">
        <f t="shared" si="23"/>
        <v>0.34056554725714283</v>
      </c>
      <c r="I376" s="16">
        <v>-27.290949238155946</v>
      </c>
      <c r="J376" s="1" t="s">
        <v>138</v>
      </c>
    </row>
    <row r="377" spans="1:10" ht="12.75">
      <c r="A377" s="1" t="s">
        <v>29</v>
      </c>
      <c r="B377" s="9">
        <v>38832</v>
      </c>
      <c r="C377" s="1">
        <v>600</v>
      </c>
      <c r="D377" s="3">
        <v>8.13906603</v>
      </c>
      <c r="E377" s="12">
        <f t="shared" si="22"/>
        <v>0.01356511005</v>
      </c>
      <c r="F377" s="16">
        <v>-4.078003560261711</v>
      </c>
      <c r="G377" s="3">
        <v>110.80963</v>
      </c>
      <c r="H377" s="22">
        <f t="shared" si="23"/>
        <v>0.18468271666666666</v>
      </c>
      <c r="I377" s="16">
        <v>-26.297197165347292</v>
      </c>
      <c r="J377" s="1" t="s">
        <v>138</v>
      </c>
    </row>
    <row r="378" spans="1:10" ht="12.75">
      <c r="A378" s="1" t="s">
        <v>56</v>
      </c>
      <c r="B378" s="9">
        <v>38834</v>
      </c>
      <c r="C378" s="1">
        <v>350</v>
      </c>
      <c r="D378" s="3">
        <v>4.6007586295200005</v>
      </c>
      <c r="E378" s="12">
        <f t="shared" si="22"/>
        <v>0.01314502465577143</v>
      </c>
      <c r="F378" s="16">
        <v>-13.519101058718977</v>
      </c>
      <c r="G378" s="3">
        <v>58.1165625</v>
      </c>
      <c r="H378" s="22">
        <f t="shared" si="23"/>
        <v>0.16604732142857143</v>
      </c>
      <c r="I378" s="16">
        <v>-26.83939571387319</v>
      </c>
      <c r="J378" s="1" t="s">
        <v>138</v>
      </c>
    </row>
    <row r="379" spans="1:10" ht="12.75">
      <c r="A379" s="1" t="s">
        <v>43</v>
      </c>
      <c r="B379" s="9">
        <v>38834</v>
      </c>
      <c r="C379" s="1">
        <v>350</v>
      </c>
      <c r="D379" s="3">
        <v>10.94396012</v>
      </c>
      <c r="E379" s="12">
        <f t="shared" si="22"/>
        <v>0.03126845748571429</v>
      </c>
      <c r="F379" s="16">
        <v>0.6484438419312804</v>
      </c>
      <c r="G379" s="3">
        <v>139.14433870000002</v>
      </c>
      <c r="H379" s="22">
        <f t="shared" si="23"/>
        <v>0.3975552534285715</v>
      </c>
      <c r="I379" s="16">
        <v>-27.82186510200386</v>
      </c>
      <c r="J379" s="1" t="s">
        <v>138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15"/>
  <sheetViews>
    <sheetView tabSelected="1" workbookViewId="0" topLeftCell="A692">
      <selection activeCell="A714" sqref="A714"/>
    </sheetView>
  </sheetViews>
  <sheetFormatPr defaultColWidth="9.140625" defaultRowHeight="12.75"/>
  <cols>
    <col min="1" max="1" width="13.421875" style="0" customWidth="1"/>
    <col min="2" max="2" width="25.57421875" style="0" customWidth="1"/>
  </cols>
  <sheetData>
    <row r="1" spans="1:10" ht="39">
      <c r="A1" s="1" t="s">
        <v>0</v>
      </c>
      <c r="B1" s="11" t="s">
        <v>68</v>
      </c>
      <c r="C1" s="13" t="s">
        <v>1</v>
      </c>
      <c r="D1" s="1" t="s">
        <v>2</v>
      </c>
      <c r="E1" s="1" t="s">
        <v>137</v>
      </c>
      <c r="F1" s="1" t="s">
        <v>3</v>
      </c>
      <c r="G1" s="1" t="s">
        <v>4</v>
      </c>
      <c r="H1" s="14" t="s">
        <v>5</v>
      </c>
      <c r="I1" s="1" t="s">
        <v>6</v>
      </c>
      <c r="J1" s="1" t="s">
        <v>139</v>
      </c>
    </row>
    <row r="2" spans="1:10" ht="12.75">
      <c r="A2" s="1" t="s">
        <v>35</v>
      </c>
      <c r="B2" s="9">
        <v>38382</v>
      </c>
      <c r="C2" s="2">
        <v>530</v>
      </c>
      <c r="D2" s="21">
        <v>20.19502353732347</v>
      </c>
      <c r="E2" s="14">
        <v>0.07620763598989988</v>
      </c>
      <c r="F2" s="14">
        <v>-2.402792</v>
      </c>
      <c r="G2" s="21">
        <v>209.5778659134578</v>
      </c>
      <c r="H2" s="21">
        <v>0.7908598713715389</v>
      </c>
      <c r="I2" s="14">
        <v>-28.050629223804474</v>
      </c>
      <c r="J2" s="1" t="s">
        <v>9</v>
      </c>
    </row>
    <row r="3" spans="1:10" ht="12.75">
      <c r="A3" s="1" t="s">
        <v>42</v>
      </c>
      <c r="B3" s="9">
        <v>38382</v>
      </c>
      <c r="C3" s="2">
        <v>800</v>
      </c>
      <c r="D3" s="21">
        <v>11.184936112979152</v>
      </c>
      <c r="E3" s="14">
        <v>0.02796234028244788</v>
      </c>
      <c r="F3" s="14">
        <v>0.7741670000000002</v>
      </c>
      <c r="G3" s="21">
        <v>102.94243193546495</v>
      </c>
      <c r="H3" s="21">
        <v>0.2573560798386624</v>
      </c>
      <c r="I3" s="14">
        <v>-28.127514574688103</v>
      </c>
      <c r="J3" s="1" t="s">
        <v>9</v>
      </c>
    </row>
    <row r="4" spans="1:10" ht="12.75">
      <c r="A4" s="1" t="s">
        <v>43</v>
      </c>
      <c r="B4" s="9">
        <v>38382</v>
      </c>
      <c r="C4" s="2">
        <v>1046</v>
      </c>
      <c r="D4" s="21">
        <v>12.161398789509079</v>
      </c>
      <c r="E4" s="14">
        <v>0.023253152561202826</v>
      </c>
      <c r="F4" s="14">
        <v>6.312458</v>
      </c>
      <c r="G4" s="21">
        <v>112.17493704178469</v>
      </c>
      <c r="H4" s="21">
        <v>0.21448362723094586</v>
      </c>
      <c r="I4" s="14">
        <v>-26.881198094092117</v>
      </c>
      <c r="J4" s="1" t="s">
        <v>9</v>
      </c>
    </row>
    <row r="5" spans="1:10" ht="12.75">
      <c r="A5" s="1" t="s">
        <v>56</v>
      </c>
      <c r="B5" s="9">
        <v>38382</v>
      </c>
      <c r="C5" s="2">
        <v>816</v>
      </c>
      <c r="D5" s="21">
        <v>5.919620361537144</v>
      </c>
      <c r="E5" s="14">
        <v>0.01450887343514006</v>
      </c>
      <c r="F5" s="14">
        <v>9.002740333333334</v>
      </c>
      <c r="G5" s="21">
        <v>56.6999192996487</v>
      </c>
      <c r="H5" s="21">
        <v>0.13897039044031545</v>
      </c>
      <c r="I5" s="14">
        <v>-29.121145070495636</v>
      </c>
      <c r="J5" s="1" t="s">
        <v>9</v>
      </c>
    </row>
    <row r="6" spans="1:10" ht="12.75">
      <c r="A6" s="1" t="s">
        <v>50</v>
      </c>
      <c r="B6" s="9">
        <v>38382</v>
      </c>
      <c r="C6" s="2">
        <v>1055</v>
      </c>
      <c r="D6" s="21">
        <v>10.430396772024208</v>
      </c>
      <c r="E6" s="14">
        <v>0.019773264022794706</v>
      </c>
      <c r="F6" s="14">
        <v>-0.8985119999999998</v>
      </c>
      <c r="G6" s="21">
        <v>88.63204902066938</v>
      </c>
      <c r="H6" s="21">
        <v>0.1680228417453448</v>
      </c>
      <c r="I6" s="14">
        <v>-28.82493511961188</v>
      </c>
      <c r="J6" s="1" t="s">
        <v>9</v>
      </c>
    </row>
    <row r="7" spans="1:10" ht="12.75">
      <c r="A7" s="1" t="s">
        <v>38</v>
      </c>
      <c r="B7" s="9">
        <v>38382</v>
      </c>
      <c r="C7" s="2">
        <v>1558</v>
      </c>
      <c r="D7" s="21">
        <v>7.545393409549429</v>
      </c>
      <c r="E7" s="14">
        <v>0.009685999242040345</v>
      </c>
      <c r="F7" s="14">
        <v>5.310448</v>
      </c>
      <c r="G7" s="21">
        <v>63.24265997829013</v>
      </c>
      <c r="H7" s="21">
        <v>0.08118441588997449</v>
      </c>
      <c r="I7" s="14">
        <v>-27.940055441250838</v>
      </c>
      <c r="J7" s="1" t="s">
        <v>9</v>
      </c>
    </row>
    <row r="8" spans="1:10" ht="12.75">
      <c r="A8" s="1" t="s">
        <v>33</v>
      </c>
      <c r="B8" s="29">
        <v>38383</v>
      </c>
      <c r="C8" s="2">
        <v>297</v>
      </c>
      <c r="D8" s="21">
        <v>34.958150706474896</v>
      </c>
      <c r="E8" s="14">
        <v>0.23540842226582423</v>
      </c>
      <c r="F8" s="14">
        <v>-2.4440796666666667</v>
      </c>
      <c r="G8" s="21">
        <v>422.5058502651242</v>
      </c>
      <c r="H8" s="21">
        <v>2.845157240842587</v>
      </c>
      <c r="I8" s="14">
        <v>-28.783199999999997</v>
      </c>
      <c r="J8" s="1" t="s">
        <v>9</v>
      </c>
    </row>
    <row r="9" spans="1:10" ht="12.75">
      <c r="A9" s="1" t="s">
        <v>47</v>
      </c>
      <c r="B9" s="9">
        <v>38382</v>
      </c>
      <c r="C9" s="2">
        <v>1048</v>
      </c>
      <c r="D9" s="21">
        <v>7.057162071284465</v>
      </c>
      <c r="E9" s="14">
        <v>0.013467866548252796</v>
      </c>
      <c r="F9" s="14">
        <v>4.171408</v>
      </c>
      <c r="G9" s="21">
        <v>58.626407425130274</v>
      </c>
      <c r="H9" s="21">
        <v>0.11188245691818755</v>
      </c>
      <c r="I9" s="14">
        <v>-27.16611368154883</v>
      </c>
      <c r="J9" s="1" t="s">
        <v>9</v>
      </c>
    </row>
    <row r="10" spans="1:10" ht="12.75">
      <c r="A10" s="1" t="s">
        <v>26</v>
      </c>
      <c r="B10" s="9">
        <v>38383</v>
      </c>
      <c r="C10" s="2">
        <v>1078</v>
      </c>
      <c r="D10" s="21">
        <v>17.550313516552105</v>
      </c>
      <c r="E10" s="14">
        <v>0.03256087850937311</v>
      </c>
      <c r="F10" s="14">
        <v>-0.21962966666666672</v>
      </c>
      <c r="G10" s="21">
        <v>254.69237943471234</v>
      </c>
      <c r="H10" s="21">
        <v>0.4725276056302641</v>
      </c>
      <c r="I10" s="14">
        <v>-28.152099999999997</v>
      </c>
      <c r="J10" s="1" t="s">
        <v>9</v>
      </c>
    </row>
    <row r="11" spans="1:10" ht="12.75">
      <c r="A11" s="1" t="s">
        <v>35</v>
      </c>
      <c r="B11" s="9">
        <v>38383</v>
      </c>
      <c r="C11" s="2">
        <v>552</v>
      </c>
      <c r="D11" s="21">
        <v>20.597998565192544</v>
      </c>
      <c r="E11" s="14">
        <v>0.07463042958403096</v>
      </c>
      <c r="F11" s="14">
        <v>3.293020333333333</v>
      </c>
      <c r="G11" s="21">
        <v>214.91098444221686</v>
      </c>
      <c r="H11" s="21">
        <v>0.7786629871094813</v>
      </c>
      <c r="I11" s="14">
        <v>-28.441068394255645</v>
      </c>
      <c r="J11" s="1" t="s">
        <v>9</v>
      </c>
    </row>
    <row r="12" spans="1:10" ht="12.75">
      <c r="A12" s="1" t="s">
        <v>62</v>
      </c>
      <c r="B12" s="9">
        <v>38383</v>
      </c>
      <c r="C12" s="2">
        <v>768</v>
      </c>
      <c r="D12" s="21">
        <v>12.741363985537264</v>
      </c>
      <c r="E12" s="14">
        <v>0.033180635379003294</v>
      </c>
      <c r="F12" s="14">
        <v>2.7157803333333335</v>
      </c>
      <c r="G12" s="21">
        <v>116.60064049524532</v>
      </c>
      <c r="H12" s="21">
        <v>0.30364750128970136</v>
      </c>
      <c r="I12" s="14">
        <v>-28.11458329002293</v>
      </c>
      <c r="J12" s="1" t="s">
        <v>9</v>
      </c>
    </row>
    <row r="13" spans="1:10" ht="12.75">
      <c r="A13" s="1" t="s">
        <v>62</v>
      </c>
      <c r="B13" s="9">
        <v>38383</v>
      </c>
      <c r="C13" s="2">
        <v>778</v>
      </c>
      <c r="D13" s="21">
        <v>14.602555480833892</v>
      </c>
      <c r="E13" s="14">
        <v>0.037538703035562705</v>
      </c>
      <c r="F13" s="14">
        <v>6.530098</v>
      </c>
      <c r="G13" s="21">
        <v>121.40744214810442</v>
      </c>
      <c r="H13" s="21">
        <v>0.3121013936969265</v>
      </c>
      <c r="I13" s="14">
        <v>-28.169081613496132</v>
      </c>
      <c r="J13" s="1" t="s">
        <v>9</v>
      </c>
    </row>
    <row r="14" spans="1:10" ht="12.75">
      <c r="A14" s="1" t="s">
        <v>36</v>
      </c>
      <c r="B14" s="29">
        <v>38382</v>
      </c>
      <c r="C14" s="2">
        <v>501</v>
      </c>
      <c r="D14" s="21">
        <v>3.382998958380508</v>
      </c>
      <c r="E14" s="14">
        <v>0.013504985861798435</v>
      </c>
      <c r="F14" s="14">
        <v>10.350370333333334</v>
      </c>
      <c r="G14" s="21">
        <v>31.96229321810842</v>
      </c>
      <c r="H14" s="21">
        <v>0.12759398490262844</v>
      </c>
      <c r="I14" s="14">
        <v>-28.913334364538112</v>
      </c>
      <c r="J14" s="1" t="s">
        <v>9</v>
      </c>
    </row>
    <row r="15" spans="1:10" ht="12.75">
      <c r="A15" s="1" t="s">
        <v>55</v>
      </c>
      <c r="B15" s="29">
        <v>38382</v>
      </c>
      <c r="C15" s="2">
        <v>558</v>
      </c>
      <c r="D15" s="21">
        <v>4.855370196194907</v>
      </c>
      <c r="E15" s="14">
        <v>0.017402760559838377</v>
      </c>
      <c r="F15" s="14">
        <v>9.902690333333334</v>
      </c>
      <c r="G15" s="21">
        <v>40.42155537168504</v>
      </c>
      <c r="H15" s="21">
        <v>0.1448801267802331</v>
      </c>
      <c r="I15" s="14">
        <v>-26.727429693289103</v>
      </c>
      <c r="J15" s="1" t="s">
        <v>9</v>
      </c>
    </row>
    <row r="16" spans="1:10" ht="12.75">
      <c r="A16" s="1" t="s">
        <v>44</v>
      </c>
      <c r="B16" s="9">
        <v>38383</v>
      </c>
      <c r="C16" s="2">
        <v>1035</v>
      </c>
      <c r="D16" s="21">
        <v>10.989100242036354</v>
      </c>
      <c r="E16" s="14">
        <v>0.02123497631311373</v>
      </c>
      <c r="F16" s="14">
        <v>5.587550333333334</v>
      </c>
      <c r="G16" s="21">
        <v>129.8611054927438</v>
      </c>
      <c r="H16" s="21">
        <v>0.25093933428549525</v>
      </c>
      <c r="I16" s="14">
        <v>-29.27712781853163</v>
      </c>
      <c r="J16" s="1" t="s">
        <v>9</v>
      </c>
    </row>
    <row r="17" spans="1:10" ht="12.75">
      <c r="A17" s="1" t="s">
        <v>61</v>
      </c>
      <c r="B17" s="9">
        <v>38383</v>
      </c>
      <c r="C17" s="2">
        <v>1045</v>
      </c>
      <c r="D17" s="21">
        <v>11.480447621493122</v>
      </c>
      <c r="E17" s="14">
        <v>0.02197214855788157</v>
      </c>
      <c r="F17" s="14">
        <v>6.2126703333333335</v>
      </c>
      <c r="G17" s="21">
        <v>116.14338308153849</v>
      </c>
      <c r="H17" s="21">
        <v>0.22228398675892533</v>
      </c>
      <c r="I17" s="14">
        <v>-28.036418857653405</v>
      </c>
      <c r="J17" s="1" t="s">
        <v>9</v>
      </c>
    </row>
    <row r="18" spans="1:10" ht="12.75">
      <c r="A18" s="1" t="s">
        <v>69</v>
      </c>
      <c r="B18" s="9">
        <v>38383</v>
      </c>
      <c r="C18" s="2">
        <v>1030</v>
      </c>
      <c r="D18" s="21">
        <v>12.649630127774042</v>
      </c>
      <c r="E18" s="14">
        <v>0.0245623885976195</v>
      </c>
      <c r="F18" s="14">
        <v>4.920508</v>
      </c>
      <c r="G18" s="21">
        <v>134.79457455226802</v>
      </c>
      <c r="H18" s="21">
        <v>0.26173703796556896</v>
      </c>
      <c r="I18" s="14">
        <v>-29.005952716631953</v>
      </c>
      <c r="J18" s="1" t="s">
        <v>9</v>
      </c>
    </row>
    <row r="19" spans="1:10" ht="12.75">
      <c r="A19" s="1" t="s">
        <v>40</v>
      </c>
      <c r="B19" s="9">
        <v>38383</v>
      </c>
      <c r="C19" s="2">
        <v>1573</v>
      </c>
      <c r="D19" s="21">
        <v>8.677114262829589</v>
      </c>
      <c r="E19" s="14">
        <v>0.011032567403470552</v>
      </c>
      <c r="F19" s="14">
        <v>4.385160333333333</v>
      </c>
      <c r="G19" s="21">
        <v>134.43367962981225</v>
      </c>
      <c r="H19" s="21">
        <v>0.17092648395398888</v>
      </c>
      <c r="I19" s="14">
        <v>-27.86049103068298</v>
      </c>
      <c r="J19" s="1" t="s">
        <v>9</v>
      </c>
    </row>
    <row r="20" spans="1:10" ht="12.75">
      <c r="A20" s="1" t="s">
        <v>31</v>
      </c>
      <c r="B20" s="9">
        <v>38384</v>
      </c>
      <c r="C20" s="2">
        <v>620</v>
      </c>
      <c r="D20" s="21">
        <v>112.82186885259038</v>
      </c>
      <c r="E20" s="14">
        <v>0.36394151242771094</v>
      </c>
      <c r="F20" s="14">
        <v>2.592840333333333</v>
      </c>
      <c r="G20" s="21">
        <v>626.4426567783768</v>
      </c>
      <c r="H20" s="21">
        <v>2.0207827638012152</v>
      </c>
      <c r="I20" s="14">
        <v>-25.0159</v>
      </c>
      <c r="J20" s="1" t="s">
        <v>9</v>
      </c>
    </row>
    <row r="21" spans="1:10" ht="12.75">
      <c r="A21" s="1" t="s">
        <v>37</v>
      </c>
      <c r="B21" s="9">
        <v>38384</v>
      </c>
      <c r="C21" s="2">
        <v>1292</v>
      </c>
      <c r="D21" s="21">
        <v>10.341627437794216</v>
      </c>
      <c r="E21" s="14">
        <v>0.016008711204015813</v>
      </c>
      <c r="F21" s="14">
        <v>3.594628</v>
      </c>
      <c r="G21" s="21">
        <v>210.96274167940575</v>
      </c>
      <c r="H21" s="21">
        <v>0.3265677115780275</v>
      </c>
      <c r="I21" s="14">
        <v>-26.034791751715076</v>
      </c>
      <c r="J21" s="1" t="s">
        <v>9</v>
      </c>
    </row>
    <row r="22" spans="1:10" ht="12.75">
      <c r="A22" s="1" t="s">
        <v>45</v>
      </c>
      <c r="B22" s="9">
        <v>38384</v>
      </c>
      <c r="C22" s="2">
        <v>877</v>
      </c>
      <c r="D22" s="21">
        <v>8.566221629910324</v>
      </c>
      <c r="E22" s="14">
        <v>0.0195352830784728</v>
      </c>
      <c r="F22" s="14">
        <v>8.755210333333334</v>
      </c>
      <c r="G22" s="21">
        <v>91.90874015507572</v>
      </c>
      <c r="H22" s="21">
        <v>0.20959803912217953</v>
      </c>
      <c r="I22" s="14">
        <v>-29.262771853316977</v>
      </c>
      <c r="J22" s="1" t="s">
        <v>9</v>
      </c>
    </row>
    <row r="23" spans="1:10" ht="12.75">
      <c r="A23" s="1" t="s">
        <v>49</v>
      </c>
      <c r="B23" s="9">
        <v>38384</v>
      </c>
      <c r="C23" s="2">
        <v>1046</v>
      </c>
      <c r="D23" s="21">
        <v>3.737188971082717</v>
      </c>
      <c r="E23" s="14">
        <v>0.00714567680895357</v>
      </c>
      <c r="F23" s="14">
        <v>2.054518</v>
      </c>
      <c r="G23" s="21">
        <v>35.40665708273615</v>
      </c>
      <c r="H23" s="21">
        <v>0.06769915312186645</v>
      </c>
      <c r="I23" s="14">
        <v>-27.358078630247732</v>
      </c>
      <c r="J23" s="1" t="s">
        <v>9</v>
      </c>
    </row>
    <row r="24" spans="1:10" ht="12.75">
      <c r="A24" s="1" t="s">
        <v>53</v>
      </c>
      <c r="B24" s="9">
        <v>38384</v>
      </c>
      <c r="C24" s="2">
        <v>572</v>
      </c>
      <c r="D24" s="21">
        <v>18.06455951580363</v>
      </c>
      <c r="E24" s="14">
        <v>0.0631627955098029</v>
      </c>
      <c r="F24" s="14">
        <v>0.16480800000000018</v>
      </c>
      <c r="G24" s="21">
        <v>138.9492018501119</v>
      </c>
      <c r="H24" s="21">
        <v>0.4858363701052864</v>
      </c>
      <c r="I24" s="14">
        <v>-27.19414030036376</v>
      </c>
      <c r="J24" s="1" t="s">
        <v>9</v>
      </c>
    </row>
    <row r="25" spans="1:10" ht="12.75">
      <c r="A25" s="1" t="s">
        <v>46</v>
      </c>
      <c r="B25" s="9">
        <v>38384</v>
      </c>
      <c r="C25" s="2">
        <v>804</v>
      </c>
      <c r="D25" s="21">
        <v>25.920645595158035</v>
      </c>
      <c r="E25" s="14">
        <v>0.06447921789840308</v>
      </c>
      <c r="F25" s="14">
        <v>3.2136880000000003</v>
      </c>
      <c r="G25" s="21">
        <v>229.88937714736122</v>
      </c>
      <c r="H25" s="21">
        <v>0.5718641222571175</v>
      </c>
      <c r="I25" s="14">
        <v>-28.40861296649331</v>
      </c>
      <c r="J25" s="1" t="s">
        <v>9</v>
      </c>
    </row>
    <row r="26" spans="1:10" ht="12.75">
      <c r="A26" s="1" t="s">
        <v>29</v>
      </c>
      <c r="B26" s="9">
        <v>38386</v>
      </c>
      <c r="C26" s="2">
        <v>716</v>
      </c>
      <c r="D26" s="21">
        <v>6.480161398789509</v>
      </c>
      <c r="E26" s="14">
        <v>0.018101009493825444</v>
      </c>
      <c r="F26" s="14">
        <v>1.729238</v>
      </c>
      <c r="G26" s="21">
        <v>50.31715282944251</v>
      </c>
      <c r="H26" s="21">
        <v>0.14055070622749305</v>
      </c>
      <c r="I26" s="14">
        <v>-27.446038514085217</v>
      </c>
      <c r="J26" s="1" t="s">
        <v>9</v>
      </c>
    </row>
    <row r="27" spans="1:10" ht="12.75">
      <c r="A27" s="1" t="s">
        <v>30</v>
      </c>
      <c r="B27" s="9">
        <v>38386</v>
      </c>
      <c r="C27" s="2">
        <v>550</v>
      </c>
      <c r="D27" s="21">
        <v>4.267989874071891</v>
      </c>
      <c r="E27" s="14">
        <v>0.01551996317844324</v>
      </c>
      <c r="F27" s="14">
        <v>11.743340333333334</v>
      </c>
      <c r="G27" s="21">
        <v>28.898668546272564</v>
      </c>
      <c r="H27" s="21">
        <v>0.10508606744099114</v>
      </c>
      <c r="I27" s="14">
        <v>-29.78277752004397</v>
      </c>
      <c r="J27" s="1" t="s">
        <v>9</v>
      </c>
    </row>
    <row r="28" spans="1:10" ht="12.75">
      <c r="A28" s="1" t="s">
        <v>57</v>
      </c>
      <c r="B28" s="9">
        <v>38386</v>
      </c>
      <c r="C28" s="2">
        <v>560</v>
      </c>
      <c r="D28" s="21">
        <v>12.161398789509079</v>
      </c>
      <c r="E28" s="14">
        <v>0.043433567105389564</v>
      </c>
      <c r="F28" s="14">
        <v>4.665908</v>
      </c>
      <c r="G28" s="21">
        <v>101.095930914201</v>
      </c>
      <c r="H28" s="21">
        <v>0.3610568961221465</v>
      </c>
      <c r="I28" s="14">
        <v>-27.787497870807297</v>
      </c>
      <c r="J28" s="1" t="s">
        <v>9</v>
      </c>
    </row>
    <row r="29" spans="1:10" ht="12.75">
      <c r="A29" s="1" t="s">
        <v>59</v>
      </c>
      <c r="B29" s="9">
        <v>38386</v>
      </c>
      <c r="C29" s="2">
        <v>480</v>
      </c>
      <c r="D29" s="21">
        <v>20.812564848534173</v>
      </c>
      <c r="E29" s="14">
        <v>0.08671902020222572</v>
      </c>
      <c r="F29" s="14">
        <v>-0.6825496666666667</v>
      </c>
      <c r="G29" s="21">
        <v>197.99246013506362</v>
      </c>
      <c r="H29" s="21">
        <v>0.8249685838960984</v>
      </c>
      <c r="I29" s="14">
        <v>-28.6216198227961</v>
      </c>
      <c r="J29" s="1" t="s">
        <v>9</v>
      </c>
    </row>
    <row r="30" spans="1:10" ht="12.75">
      <c r="A30" s="1" t="s">
        <v>48</v>
      </c>
      <c r="B30" s="9">
        <v>38386</v>
      </c>
      <c r="C30" s="2">
        <v>620</v>
      </c>
      <c r="D30" s="21">
        <v>24.221538260043875</v>
      </c>
      <c r="E30" s="14">
        <v>0.07813399438723831</v>
      </c>
      <c r="F30" s="14">
        <v>-1.2210396666666665</v>
      </c>
      <c r="G30" s="21">
        <v>335.16968424711695</v>
      </c>
      <c r="H30" s="21">
        <v>1.0811925298294096</v>
      </c>
      <c r="I30" s="14">
        <v>-29.0626</v>
      </c>
      <c r="J30" s="1" t="s">
        <v>9</v>
      </c>
    </row>
    <row r="31" spans="1:10" ht="12.75">
      <c r="A31" s="1" t="s">
        <v>27</v>
      </c>
      <c r="B31" s="9">
        <v>38393</v>
      </c>
      <c r="C31" s="2">
        <v>610</v>
      </c>
      <c r="D31" s="21">
        <v>24.54472091459314</v>
      </c>
      <c r="E31" s="14">
        <v>0.08047449480194471</v>
      </c>
      <c r="F31" s="14">
        <v>-1.528162</v>
      </c>
      <c r="G31" s="21">
        <v>246.5078863387367</v>
      </c>
      <c r="H31" s="21">
        <v>0.8082225781597925</v>
      </c>
      <c r="I31" s="14">
        <v>-27.930063301420535</v>
      </c>
      <c r="J31" s="1" t="s">
        <v>9</v>
      </c>
    </row>
    <row r="32" spans="1:10" ht="12.75">
      <c r="A32" s="1" t="s">
        <v>28</v>
      </c>
      <c r="B32" s="9">
        <v>38393</v>
      </c>
      <c r="C32" s="2">
        <v>1060</v>
      </c>
      <c r="D32" s="21">
        <v>12.028244788164088</v>
      </c>
      <c r="E32" s="14">
        <v>0.022694801487102054</v>
      </c>
      <c r="F32" s="14">
        <v>0.9140740000000002</v>
      </c>
      <c r="G32" s="21">
        <v>98.32617938230509</v>
      </c>
      <c r="H32" s="21">
        <v>0.18552109317416055</v>
      </c>
      <c r="I32" s="14">
        <v>-28.635572814986094</v>
      </c>
      <c r="J32" s="1" t="s">
        <v>9</v>
      </c>
    </row>
    <row r="33" spans="1:10" ht="12.75">
      <c r="A33" s="1" t="s">
        <v>49</v>
      </c>
      <c r="B33" s="9">
        <v>38384</v>
      </c>
      <c r="C33" s="2">
        <v>1040</v>
      </c>
      <c r="D33" s="21">
        <v>5.770006724949563</v>
      </c>
      <c r="E33" s="14">
        <v>0.01109616677874916</v>
      </c>
      <c r="F33" s="14">
        <v>4.775288</v>
      </c>
      <c r="G33" s="21">
        <v>47.085776042230606</v>
      </c>
      <c r="H33" s="21">
        <v>0.09054956931198194</v>
      </c>
      <c r="I33" s="14">
        <v>-26.95075928229381</v>
      </c>
      <c r="J33" s="1" t="s">
        <v>9</v>
      </c>
    </row>
    <row r="34" spans="1:10" ht="12.75">
      <c r="A34" s="1" t="s">
        <v>39</v>
      </c>
      <c r="B34" s="9">
        <v>38393</v>
      </c>
      <c r="C34" s="2">
        <v>2060</v>
      </c>
      <c r="D34" s="21">
        <v>11.406859448554135</v>
      </c>
      <c r="E34" s="14">
        <v>0.011074620823838966</v>
      </c>
      <c r="F34" s="14">
        <v>6.001918</v>
      </c>
      <c r="G34" s="21">
        <v>104.32730770141292</v>
      </c>
      <c r="H34" s="21">
        <v>0.10128864825379895</v>
      </c>
      <c r="I34" s="14">
        <v>-28.240777102598706</v>
      </c>
      <c r="J34" s="1" t="s">
        <v>9</v>
      </c>
    </row>
    <row r="35" spans="1:10" ht="12.75">
      <c r="A35" s="1" t="s">
        <v>34</v>
      </c>
      <c r="B35" s="9">
        <v>38393</v>
      </c>
      <c r="C35" s="2">
        <v>1330</v>
      </c>
      <c r="D35" s="21">
        <v>15.425531914893618</v>
      </c>
      <c r="E35" s="14">
        <v>0.023196288593824988</v>
      </c>
      <c r="F35" s="14">
        <v>1.6471833333333334</v>
      </c>
      <c r="G35" s="21">
        <v>160.9546096248092</v>
      </c>
      <c r="H35" s="21">
        <v>0.2420370069546003</v>
      </c>
      <c r="I35" s="14">
        <v>-28.367428814886747</v>
      </c>
      <c r="J35" s="1" t="s">
        <v>9</v>
      </c>
    </row>
    <row r="36" spans="1:10" ht="12.75">
      <c r="A36" s="7" t="s">
        <v>14</v>
      </c>
      <c r="B36" s="15">
        <v>38433</v>
      </c>
      <c r="C36" s="7">
        <v>1745</v>
      </c>
      <c r="D36" s="3">
        <v>58.14086294416243</v>
      </c>
      <c r="E36" s="16">
        <f aca="true" t="shared" si="0" ref="E36:E99">D36/C36</f>
        <v>0.03331854609980655</v>
      </c>
      <c r="F36" s="16">
        <v>-5.349014929515359</v>
      </c>
      <c r="G36" s="3">
        <v>590.8633952342627</v>
      </c>
      <c r="H36" s="16">
        <f aca="true" t="shared" si="1" ref="H36:H67">G36/C36</f>
        <v>0.338603664890695</v>
      </c>
      <c r="I36" s="16">
        <v>-28.073129387627482</v>
      </c>
      <c r="J36" s="1" t="s">
        <v>12</v>
      </c>
    </row>
    <row r="37" spans="1:10" ht="12.75">
      <c r="A37" s="7" t="s">
        <v>19</v>
      </c>
      <c r="B37" s="15">
        <v>38433</v>
      </c>
      <c r="C37" s="7">
        <v>2040</v>
      </c>
      <c r="D37" s="3">
        <v>32.001903553299485</v>
      </c>
      <c r="E37" s="16">
        <f t="shared" si="0"/>
        <v>0.015687207624166415</v>
      </c>
      <c r="F37" s="16">
        <v>0.30067548625546703</v>
      </c>
      <c r="G37" s="3">
        <v>257.8471917072596</v>
      </c>
      <c r="H37" s="16">
        <f t="shared" si="1"/>
        <v>0.12639568220944097</v>
      </c>
      <c r="I37" s="16">
        <v>-27.84510003538689</v>
      </c>
      <c r="J37" s="1" t="s">
        <v>12</v>
      </c>
    </row>
    <row r="38" spans="1:10" ht="12.75">
      <c r="A38" s="7" t="s">
        <v>21</v>
      </c>
      <c r="B38" s="15">
        <v>38433</v>
      </c>
      <c r="C38" s="7">
        <v>1004</v>
      </c>
      <c r="D38" s="3">
        <v>55.20939086294416</v>
      </c>
      <c r="E38" s="16">
        <f t="shared" si="0"/>
        <v>0.05498943313042247</v>
      </c>
      <c r="F38" s="16">
        <v>-5.664678779411002</v>
      </c>
      <c r="G38" s="3">
        <v>418.6739146704317</v>
      </c>
      <c r="H38" s="16">
        <f t="shared" si="1"/>
        <v>0.41700589110600766</v>
      </c>
      <c r="I38" s="16">
        <v>-28.34667424486791</v>
      </c>
      <c r="J38" s="1" t="s">
        <v>12</v>
      </c>
    </row>
    <row r="39" spans="1:10" ht="12.75">
      <c r="A39" s="7" t="s">
        <v>23</v>
      </c>
      <c r="B39" s="15">
        <v>38433</v>
      </c>
      <c r="C39" s="7">
        <v>877</v>
      </c>
      <c r="D39" s="3">
        <v>74.75253807106598</v>
      </c>
      <c r="E39" s="16">
        <f t="shared" si="0"/>
        <v>0.08523664546301708</v>
      </c>
      <c r="F39" s="16">
        <v>-12.820879815155287</v>
      </c>
      <c r="G39" s="3">
        <v>430.91073054806435</v>
      </c>
      <c r="H39" s="16">
        <f t="shared" si="1"/>
        <v>0.4913463290171771</v>
      </c>
      <c r="I39" s="16">
        <v>-26.645440249937117</v>
      </c>
      <c r="J39" s="1" t="s">
        <v>12</v>
      </c>
    </row>
    <row r="40" spans="1:10" ht="12.75">
      <c r="A40" s="7" t="s">
        <v>24</v>
      </c>
      <c r="B40" s="15">
        <v>38433</v>
      </c>
      <c r="C40" s="7">
        <v>1080</v>
      </c>
      <c r="D40" s="3">
        <v>63.02664974619289</v>
      </c>
      <c r="E40" s="16">
        <f t="shared" si="0"/>
        <v>0.05835800902425267</v>
      </c>
      <c r="F40" s="16">
        <v>-4.429055825577365</v>
      </c>
      <c r="G40" s="3">
        <v>483.3542271664901</v>
      </c>
      <c r="H40" s="16">
        <f t="shared" si="1"/>
        <v>0.44755021033934267</v>
      </c>
      <c r="I40" s="16">
        <v>-26.52363955737658</v>
      </c>
      <c r="J40" s="1" t="s">
        <v>12</v>
      </c>
    </row>
    <row r="41" spans="1:10" ht="12.75">
      <c r="A41" s="7" t="s">
        <v>25</v>
      </c>
      <c r="B41" s="15">
        <v>38433</v>
      </c>
      <c r="C41" s="7">
        <v>1707</v>
      </c>
      <c r="D41" s="3">
        <v>54.232233502538065</v>
      </c>
      <c r="E41" s="16">
        <f t="shared" si="0"/>
        <v>0.03177049414325604</v>
      </c>
      <c r="F41" s="16">
        <v>-6.218598390965022</v>
      </c>
      <c r="G41" s="3">
        <v>707.9872043487467</v>
      </c>
      <c r="H41" s="16">
        <f t="shared" si="1"/>
        <v>0.414755245664175</v>
      </c>
      <c r="I41" s="16">
        <v>-27.271508007575616</v>
      </c>
      <c r="J41" s="1" t="s">
        <v>12</v>
      </c>
    </row>
    <row r="42" spans="1:10" ht="12.75">
      <c r="A42" s="7" t="s">
        <v>17</v>
      </c>
      <c r="B42" s="15">
        <v>38434</v>
      </c>
      <c r="C42" s="7">
        <v>2141</v>
      </c>
      <c r="D42" s="3">
        <v>24.722081218274113</v>
      </c>
      <c r="E42" s="16">
        <f t="shared" si="0"/>
        <v>0.01154697861666236</v>
      </c>
      <c r="F42" s="16">
        <v>-4.355887759755769</v>
      </c>
      <c r="G42" s="3">
        <v>157.33048985527705</v>
      </c>
      <c r="H42" s="16">
        <f t="shared" si="1"/>
        <v>0.0734845819034456</v>
      </c>
      <c r="I42" s="16">
        <v>-26.08707277946125</v>
      </c>
      <c r="J42" s="1" t="s">
        <v>12</v>
      </c>
    </row>
    <row r="43" spans="1:10" ht="12.75">
      <c r="A43" s="7" t="s">
        <v>18</v>
      </c>
      <c r="B43" s="15">
        <v>38434</v>
      </c>
      <c r="C43" s="7">
        <v>1608</v>
      </c>
      <c r="D43" s="3">
        <v>35.42195431472081</v>
      </c>
      <c r="E43" s="16">
        <f t="shared" si="0"/>
        <v>0.02202857855393085</v>
      </c>
      <c r="F43" s="16">
        <v>0.8670564689733926</v>
      </c>
      <c r="G43" s="3">
        <v>277.0764738006824</v>
      </c>
      <c r="H43" s="16">
        <f t="shared" si="1"/>
        <v>0.1723112399257975</v>
      </c>
      <c r="I43" s="16">
        <v>-27.886379614781358</v>
      </c>
      <c r="J43" s="1" t="s">
        <v>12</v>
      </c>
    </row>
    <row r="44" spans="1:10" ht="12.75">
      <c r="A44" s="7" t="s">
        <v>20</v>
      </c>
      <c r="B44" s="15">
        <v>38434</v>
      </c>
      <c r="C44" s="7">
        <v>1466</v>
      </c>
      <c r="D44" s="3">
        <v>20.569162436548222</v>
      </c>
      <c r="E44" s="16">
        <f t="shared" si="0"/>
        <v>0.01403080657336168</v>
      </c>
      <c r="F44" s="16">
        <v>2.070712119502909</v>
      </c>
      <c r="G44" s="3">
        <v>165.1970143480409</v>
      </c>
      <c r="H44" s="16">
        <f t="shared" si="1"/>
        <v>0.11268554866851357</v>
      </c>
      <c r="I44" s="16">
        <v>-26.824146425577165</v>
      </c>
      <c r="J44" s="1" t="s">
        <v>12</v>
      </c>
    </row>
    <row r="45" spans="1:10" ht="12.75">
      <c r="A45" s="7" t="s">
        <v>15</v>
      </c>
      <c r="B45" s="15">
        <v>38435</v>
      </c>
      <c r="C45" s="7">
        <v>2087</v>
      </c>
      <c r="D45" s="3">
        <v>32.73477157360406</v>
      </c>
      <c r="E45" s="16">
        <f t="shared" si="0"/>
        <v>0.015685084606422643</v>
      </c>
      <c r="F45" s="16">
        <v>-1.0913452361375349</v>
      </c>
      <c r="G45" s="3">
        <v>206.27775336580768</v>
      </c>
      <c r="H45" s="16">
        <f t="shared" si="1"/>
        <v>0.09883936433435922</v>
      </c>
      <c r="I45" s="16">
        <v>-25.568041799738083</v>
      </c>
      <c r="J45" s="1" t="s">
        <v>12</v>
      </c>
    </row>
    <row r="46" spans="1:10" ht="12.75">
      <c r="A46" s="7" t="s">
        <v>16</v>
      </c>
      <c r="B46" s="15">
        <v>38435</v>
      </c>
      <c r="C46" s="7">
        <v>2061</v>
      </c>
      <c r="D46" s="3">
        <v>24.966370558375633</v>
      </c>
      <c r="E46" s="16">
        <f t="shared" si="0"/>
        <v>0.012113716913331215</v>
      </c>
      <c r="F46" s="16">
        <v>1.9266874878924578</v>
      </c>
      <c r="G46" s="3">
        <v>150.33802363948698</v>
      </c>
      <c r="H46" s="16">
        <f t="shared" si="1"/>
        <v>0.07294421331367636</v>
      </c>
      <c r="I46" s="16">
        <v>-27.531055205135985</v>
      </c>
      <c r="J46" s="1" t="s">
        <v>12</v>
      </c>
    </row>
    <row r="47" spans="1:10" ht="12.75">
      <c r="A47" s="7" t="s">
        <v>22</v>
      </c>
      <c r="B47" s="15">
        <v>38435</v>
      </c>
      <c r="C47" s="7">
        <v>600</v>
      </c>
      <c r="D47" s="3">
        <v>46.90355329949238</v>
      </c>
      <c r="E47" s="16">
        <f t="shared" si="0"/>
        <v>0.0781725888324873</v>
      </c>
      <c r="F47" s="16">
        <v>-7.534286546691788</v>
      </c>
      <c r="G47" s="3">
        <v>315.53503798752786</v>
      </c>
      <c r="H47" s="16">
        <f t="shared" si="1"/>
        <v>0.5258917299792131</v>
      </c>
      <c r="I47" s="16">
        <v>-27.280820773570298</v>
      </c>
      <c r="J47" s="1" t="s">
        <v>12</v>
      </c>
    </row>
    <row r="48" spans="1:10" ht="12.75">
      <c r="A48" s="7" t="s">
        <v>31</v>
      </c>
      <c r="B48" s="9">
        <v>38453</v>
      </c>
      <c r="C48" s="7">
        <v>1769</v>
      </c>
      <c r="D48" s="3">
        <v>44.35084241823588</v>
      </c>
      <c r="E48" s="16">
        <f t="shared" si="0"/>
        <v>0.02507113760216839</v>
      </c>
      <c r="F48" s="16">
        <v>8.517646063309332</v>
      </c>
      <c r="G48" s="3">
        <v>338.6421166473977</v>
      </c>
      <c r="H48" s="16">
        <f t="shared" si="1"/>
        <v>0.19143138306805976</v>
      </c>
      <c r="I48" s="16">
        <v>-25.393426570648447</v>
      </c>
      <c r="J48" s="1" t="s">
        <v>12</v>
      </c>
    </row>
    <row r="49" spans="1:10" ht="12.75">
      <c r="A49" s="7" t="s">
        <v>31</v>
      </c>
      <c r="B49" s="9">
        <v>38453</v>
      </c>
      <c r="C49" s="7">
        <v>1365</v>
      </c>
      <c r="D49" s="3">
        <v>40.48717145032015</v>
      </c>
      <c r="E49" s="16">
        <f t="shared" si="0"/>
        <v>0.029660931465436004</v>
      </c>
      <c r="F49" s="16">
        <v>0.5935646606653889</v>
      </c>
      <c r="G49" s="3">
        <v>309.69084760759426</v>
      </c>
      <c r="H49" s="16">
        <f t="shared" si="1"/>
        <v>0.22687974183706539</v>
      </c>
      <c r="I49" s="16">
        <v>-25.604319362536017</v>
      </c>
      <c r="J49" s="1" t="s">
        <v>12</v>
      </c>
    </row>
    <row r="50" spans="1:10" ht="12.75">
      <c r="A50" s="7" t="s">
        <v>27</v>
      </c>
      <c r="B50" s="15">
        <v>38456</v>
      </c>
      <c r="C50" s="7">
        <v>950</v>
      </c>
      <c r="D50" s="3">
        <v>30.05599104143337</v>
      </c>
      <c r="E50" s="16">
        <f t="shared" si="0"/>
        <v>0.031637885306771966</v>
      </c>
      <c r="F50" s="16">
        <v>-1.4759423755536214</v>
      </c>
      <c r="G50" s="3">
        <v>300.0404245943265</v>
      </c>
      <c r="H50" s="16">
        <f t="shared" si="1"/>
        <v>0.31583202588876474</v>
      </c>
      <c r="I50" s="16">
        <v>-27.141450293165203</v>
      </c>
      <c r="J50" s="1" t="s">
        <v>12</v>
      </c>
    </row>
    <row r="51" spans="1:10" ht="12.75">
      <c r="A51" s="7" t="s">
        <v>39</v>
      </c>
      <c r="B51" s="15">
        <v>38456</v>
      </c>
      <c r="C51" s="7">
        <v>1770</v>
      </c>
      <c r="D51" s="3">
        <v>88.68980963045912</v>
      </c>
      <c r="E51" s="16">
        <f t="shared" si="0"/>
        <v>0.05010723707935544</v>
      </c>
      <c r="F51" s="16">
        <v>1.3875756514364315</v>
      </c>
      <c r="G51" s="3">
        <v>556.2152900374356</v>
      </c>
      <c r="H51" s="16">
        <f t="shared" si="1"/>
        <v>0.31424592657482237</v>
      </c>
      <c r="I51" s="16">
        <v>-31.441465589190365</v>
      </c>
      <c r="J51" s="1" t="s">
        <v>12</v>
      </c>
    </row>
    <row r="52" spans="1:10" ht="12.75">
      <c r="A52" s="7" t="s">
        <v>26</v>
      </c>
      <c r="B52" s="9">
        <v>38461</v>
      </c>
      <c r="C52" s="7">
        <v>1950</v>
      </c>
      <c r="D52" s="3">
        <v>73.90817469204926</v>
      </c>
      <c r="E52" s="16">
        <f t="shared" si="0"/>
        <v>0.03790162804720475</v>
      </c>
      <c r="F52" s="16">
        <v>-9.002605796215132</v>
      </c>
      <c r="G52" s="3">
        <v>638.6825412417242</v>
      </c>
      <c r="H52" s="16">
        <f t="shared" si="1"/>
        <v>0.32752950832908934</v>
      </c>
      <c r="I52" s="16">
        <v>-27.30133763654093</v>
      </c>
      <c r="J52" s="1" t="s">
        <v>12</v>
      </c>
    </row>
    <row r="53" spans="1:10" ht="12.75">
      <c r="A53" s="7" t="s">
        <v>44</v>
      </c>
      <c r="B53" s="15">
        <v>38461</v>
      </c>
      <c r="C53" s="7">
        <v>1220</v>
      </c>
      <c r="D53" s="3">
        <v>42.22620380739082</v>
      </c>
      <c r="E53" s="16">
        <f t="shared" si="0"/>
        <v>0.03461164246507444</v>
      </c>
      <c r="F53" s="16">
        <v>-6.432447446161899</v>
      </c>
      <c r="G53" s="3">
        <v>497.4354407748044</v>
      </c>
      <c r="H53" s="16">
        <f t="shared" si="1"/>
        <v>0.4077339678482003</v>
      </c>
      <c r="I53" s="16">
        <v>-27.802181257568154</v>
      </c>
      <c r="J53" s="1" t="s">
        <v>12</v>
      </c>
    </row>
    <row r="54" spans="1:10" ht="12.75">
      <c r="A54" s="7" t="s">
        <v>33</v>
      </c>
      <c r="B54" s="9">
        <v>38461</v>
      </c>
      <c r="C54" s="7">
        <v>800</v>
      </c>
      <c r="D54" s="3">
        <v>51.530293566520925</v>
      </c>
      <c r="E54" s="16">
        <f t="shared" si="0"/>
        <v>0.06441286695815115</v>
      </c>
      <c r="F54" s="16">
        <v>-10.500457337715247</v>
      </c>
      <c r="G54" s="3">
        <v>346.5379172946168</v>
      </c>
      <c r="H54" s="16">
        <f t="shared" si="1"/>
        <v>0.433172396618271</v>
      </c>
      <c r="I54" s="16">
        <v>-27.372855809224564</v>
      </c>
      <c r="J54" s="1" t="s">
        <v>12</v>
      </c>
    </row>
    <row r="55" spans="1:10" ht="12.75">
      <c r="A55" s="7" t="s">
        <v>69</v>
      </c>
      <c r="B55" s="9">
        <v>38461</v>
      </c>
      <c r="C55" s="7">
        <v>1957</v>
      </c>
      <c r="D55" s="3">
        <v>44.11538635438803</v>
      </c>
      <c r="E55" s="16">
        <f t="shared" si="0"/>
        <v>0.022542353783540126</v>
      </c>
      <c r="F55" s="16">
        <v>-6.718387346959336</v>
      </c>
      <c r="G55" s="3">
        <v>378.1211198834933</v>
      </c>
      <c r="H55" s="16">
        <f t="shared" si="1"/>
        <v>0.19321467546422755</v>
      </c>
      <c r="I55" s="16">
        <v>-26.797172763529037</v>
      </c>
      <c r="J55" s="1" t="s">
        <v>12</v>
      </c>
    </row>
    <row r="56" spans="1:10" ht="12.75">
      <c r="A56" s="7" t="s">
        <v>40</v>
      </c>
      <c r="B56" s="9">
        <v>38461</v>
      </c>
      <c r="C56" s="7">
        <v>1892</v>
      </c>
      <c r="D56" s="3">
        <v>33.25867861142217</v>
      </c>
      <c r="E56" s="16">
        <f t="shared" si="0"/>
        <v>0.017578582775593113</v>
      </c>
      <c r="F56" s="16">
        <v>-1.6227368825156967</v>
      </c>
      <c r="G56" s="3">
        <v>311.44546997364296</v>
      </c>
      <c r="H56" s="16">
        <f t="shared" si="1"/>
        <v>0.16461177059917703</v>
      </c>
      <c r="I56" s="16">
        <v>-26.56445919333071</v>
      </c>
      <c r="J56" s="1" t="s">
        <v>12</v>
      </c>
    </row>
    <row r="57" spans="1:10" ht="12.75">
      <c r="A57" s="7" t="s">
        <v>36</v>
      </c>
      <c r="B57" s="9">
        <v>38462</v>
      </c>
      <c r="C57" s="7">
        <v>2096</v>
      </c>
      <c r="D57" s="3">
        <v>26.55767077267637</v>
      </c>
      <c r="E57" s="16">
        <f t="shared" si="0"/>
        <v>0.012670644452612772</v>
      </c>
      <c r="F57" s="16">
        <v>-3.2881261070238477</v>
      </c>
      <c r="G57" s="3">
        <v>214.06392865794052</v>
      </c>
      <c r="H57" s="16">
        <f t="shared" si="1"/>
        <v>0.1021297369551243</v>
      </c>
      <c r="I57" s="16">
        <v>-25.852798584225255</v>
      </c>
      <c r="J57" s="1" t="s">
        <v>12</v>
      </c>
    </row>
    <row r="58" spans="1:10" ht="12.75">
      <c r="A58" s="7" t="s">
        <v>47</v>
      </c>
      <c r="B58" s="15">
        <v>38462</v>
      </c>
      <c r="C58" s="7">
        <v>2056</v>
      </c>
      <c r="D58" s="3">
        <v>73.4154535274356</v>
      </c>
      <c r="E58" s="16">
        <f t="shared" si="0"/>
        <v>0.035707905412176846</v>
      </c>
      <c r="F58" s="16">
        <v>-7.703977038059061</v>
      </c>
      <c r="G58" s="3">
        <v>811.5128442975205</v>
      </c>
      <c r="H58" s="16">
        <f t="shared" si="1"/>
        <v>0.394704690806187</v>
      </c>
      <c r="I58" s="16">
        <v>-26.95571096981818</v>
      </c>
      <c r="J58" s="1" t="s">
        <v>12</v>
      </c>
    </row>
    <row r="59" spans="1:10" ht="12.75">
      <c r="A59" s="7" t="s">
        <v>37</v>
      </c>
      <c r="B59" s="15">
        <v>38468</v>
      </c>
      <c r="C59" s="7">
        <v>1740</v>
      </c>
      <c r="D59" s="3">
        <v>31.68197088465845</v>
      </c>
      <c r="E59" s="16">
        <f t="shared" si="0"/>
        <v>0.01820802924405658</v>
      </c>
      <c r="F59" s="16">
        <v>-3.922889344773471</v>
      </c>
      <c r="G59" s="3">
        <v>340.3967390134464</v>
      </c>
      <c r="H59" s="16">
        <f t="shared" si="1"/>
        <v>0.19563030977784276</v>
      </c>
      <c r="I59" s="16">
        <v>-27.569966401443143</v>
      </c>
      <c r="J59" s="1" t="s">
        <v>12</v>
      </c>
    </row>
    <row r="60" spans="1:10" ht="12.75">
      <c r="A60" s="7" t="s">
        <v>45</v>
      </c>
      <c r="B60" s="15">
        <v>38468</v>
      </c>
      <c r="C60" s="7">
        <v>1836</v>
      </c>
      <c r="D60" s="3">
        <v>28.62709966405375</v>
      </c>
      <c r="E60" s="16">
        <f t="shared" si="0"/>
        <v>0.0155921022135369</v>
      </c>
      <c r="F60" s="16">
        <v>-3.3190601970050673</v>
      </c>
      <c r="G60" s="3">
        <v>277.2303338356935</v>
      </c>
      <c r="H60" s="16">
        <f t="shared" si="1"/>
        <v>0.15099691385386357</v>
      </c>
      <c r="I60" s="16">
        <v>-27.439732492834196</v>
      </c>
      <c r="J60" s="1" t="s">
        <v>12</v>
      </c>
    </row>
    <row r="61" spans="1:10" ht="12.75">
      <c r="A61" s="7" t="s">
        <v>46</v>
      </c>
      <c r="B61" s="15">
        <v>38468</v>
      </c>
      <c r="C61" s="7">
        <v>997</v>
      </c>
      <c r="D61" s="3">
        <v>46.41433370660694</v>
      </c>
      <c r="E61" s="16">
        <f t="shared" si="0"/>
        <v>0.046553995693688004</v>
      </c>
      <c r="F61" s="16">
        <v>-5.662176753193321</v>
      </c>
      <c r="G61" s="3">
        <v>551.8287341223139</v>
      </c>
      <c r="H61" s="16">
        <f t="shared" si="1"/>
        <v>0.5534892017274964</v>
      </c>
      <c r="I61" s="16">
        <v>-27.074116012203636</v>
      </c>
      <c r="J61" s="1" t="s">
        <v>12</v>
      </c>
    </row>
    <row r="62" spans="1:10" ht="12.75">
      <c r="A62" s="7" t="s">
        <v>27</v>
      </c>
      <c r="B62" s="9">
        <v>38483</v>
      </c>
      <c r="C62" s="7">
        <v>971</v>
      </c>
      <c r="D62" s="3">
        <v>60.7298352708829</v>
      </c>
      <c r="E62" s="16">
        <f t="shared" si="0"/>
        <v>0.06254359966105345</v>
      </c>
      <c r="F62" s="16">
        <v>-6.015733416671804</v>
      </c>
      <c r="G62" s="3">
        <v>450.93794807451405</v>
      </c>
      <c r="H62" s="16">
        <f t="shared" si="1"/>
        <v>0.46440571377395884</v>
      </c>
      <c r="I62" s="16">
        <v>-27.81577574150879</v>
      </c>
      <c r="J62" s="1" t="s">
        <v>12</v>
      </c>
    </row>
    <row r="63" spans="1:10" ht="12.75">
      <c r="A63" s="7" t="s">
        <v>28</v>
      </c>
      <c r="B63" s="9">
        <v>38483</v>
      </c>
      <c r="C63" s="7">
        <v>888</v>
      </c>
      <c r="D63" s="3">
        <v>38.37494974762139</v>
      </c>
      <c r="E63" s="16">
        <f t="shared" si="0"/>
        <v>0.04321503349957364</v>
      </c>
      <c r="F63" s="16">
        <v>-2.166309215282058</v>
      </c>
      <c r="G63" s="3">
        <v>274.59840028662046</v>
      </c>
      <c r="H63" s="16">
        <f t="shared" si="1"/>
        <v>0.30923243275520323</v>
      </c>
      <c r="I63" s="16">
        <v>-27.956422746642158</v>
      </c>
      <c r="J63" s="1" t="s">
        <v>12</v>
      </c>
    </row>
    <row r="64" spans="1:10" ht="12.75">
      <c r="A64" s="7" t="s">
        <v>39</v>
      </c>
      <c r="B64" s="9">
        <v>38483</v>
      </c>
      <c r="C64" s="7">
        <v>1762</v>
      </c>
      <c r="D64" s="3">
        <v>17.048152295632697</v>
      </c>
      <c r="E64" s="16">
        <f t="shared" si="0"/>
        <v>0.00967545533236816</v>
      </c>
      <c r="F64" s="16">
        <v>1.2728993191817155</v>
      </c>
      <c r="G64" s="3">
        <v>137.73785573482238</v>
      </c>
      <c r="H64" s="16">
        <f t="shared" si="1"/>
        <v>0.07817131426493892</v>
      </c>
      <c r="I64" s="16">
        <v>-28.444715944656114</v>
      </c>
      <c r="J64" s="1" t="s">
        <v>12</v>
      </c>
    </row>
    <row r="65" spans="1:10" ht="12.75">
      <c r="A65" s="7" t="s">
        <v>34</v>
      </c>
      <c r="B65" s="9">
        <v>38483</v>
      </c>
      <c r="C65" s="7">
        <v>1326</v>
      </c>
      <c r="D65" s="3">
        <v>37.66852417760201</v>
      </c>
      <c r="E65" s="16">
        <f t="shared" si="0"/>
        <v>0.02840763512639669</v>
      </c>
      <c r="F65" s="16">
        <v>-3.2178043404851118</v>
      </c>
      <c r="G65" s="3">
        <v>289.51269039803435</v>
      </c>
      <c r="H65" s="16">
        <f t="shared" si="1"/>
        <v>0.21833536229112696</v>
      </c>
      <c r="I65" s="16">
        <v>-28.177211308397048</v>
      </c>
      <c r="J65" s="1" t="s">
        <v>12</v>
      </c>
    </row>
    <row r="66" spans="1:10" ht="12.75">
      <c r="A66" s="7" t="s">
        <v>26</v>
      </c>
      <c r="B66" s="9">
        <v>38489</v>
      </c>
      <c r="C66" s="7">
        <v>1723</v>
      </c>
      <c r="D66" s="3">
        <v>73.47798798529544</v>
      </c>
      <c r="E66" s="16">
        <f t="shared" si="0"/>
        <v>0.04264537898159921</v>
      </c>
      <c r="F66" s="16">
        <v>-6.77537839096036</v>
      </c>
      <c r="G66" s="3">
        <v>679.0388556608441</v>
      </c>
      <c r="H66" s="16">
        <f t="shared" si="1"/>
        <v>0.39410264402834827</v>
      </c>
      <c r="I66" s="16">
        <v>-26.984953744818867</v>
      </c>
      <c r="J66" s="1" t="s">
        <v>12</v>
      </c>
    </row>
    <row r="67" spans="1:10" ht="12.75">
      <c r="A67" s="7" t="s">
        <v>35</v>
      </c>
      <c r="B67" s="9">
        <v>38489</v>
      </c>
      <c r="C67" s="7">
        <v>985</v>
      </c>
      <c r="D67" s="3">
        <v>51.243001119820825</v>
      </c>
      <c r="E67" s="16">
        <f t="shared" si="0"/>
        <v>0.05202335139068104</v>
      </c>
      <c r="F67" s="16">
        <v>-3.880788728099678</v>
      </c>
      <c r="G67" s="3">
        <v>390.40347644583414</v>
      </c>
      <c r="H67" s="16">
        <f t="shared" si="1"/>
        <v>0.3963487070516083</v>
      </c>
      <c r="I67" s="16">
        <v>-27.52385157909189</v>
      </c>
      <c r="J67" s="1" t="s">
        <v>12</v>
      </c>
    </row>
    <row r="68" spans="1:10" ht="12.75">
      <c r="A68" s="7" t="s">
        <v>23</v>
      </c>
      <c r="B68" s="9">
        <v>38489</v>
      </c>
      <c r="C68" s="7">
        <v>800</v>
      </c>
      <c r="D68" s="3">
        <v>49.19499105545617</v>
      </c>
      <c r="E68" s="16">
        <f t="shared" si="0"/>
        <v>0.061493738819320215</v>
      </c>
      <c r="F68" s="16">
        <v>-8.150612157652107</v>
      </c>
      <c r="G68" s="3">
        <v>331.623627183203</v>
      </c>
      <c r="H68" s="16">
        <f aca="true" t="shared" si="2" ref="H68:H99">G68/C68</f>
        <v>0.4145295339790037</v>
      </c>
      <c r="I68" s="16">
        <v>-26.889267247469675</v>
      </c>
      <c r="J68" s="1" t="s">
        <v>12</v>
      </c>
    </row>
    <row r="69" spans="1:10" ht="12.75">
      <c r="A69" s="7" t="s">
        <v>24</v>
      </c>
      <c r="B69" s="15">
        <v>38489</v>
      </c>
      <c r="C69" s="7">
        <v>450</v>
      </c>
      <c r="D69" s="3">
        <v>14.387458006718923</v>
      </c>
      <c r="E69" s="16">
        <f t="shared" si="0"/>
        <v>0.03197212890381983</v>
      </c>
      <c r="F69" s="16">
        <v>-4.023315831805244</v>
      </c>
      <c r="G69" s="3">
        <v>151.77483466321192</v>
      </c>
      <c r="H69" s="16">
        <f t="shared" si="2"/>
        <v>0.33727741036269315</v>
      </c>
      <c r="I69" s="16">
        <v>-26.40413459101366</v>
      </c>
      <c r="J69" s="1" t="s">
        <v>12</v>
      </c>
    </row>
    <row r="70" spans="1:10" ht="12.75">
      <c r="A70" s="7" t="s">
        <v>29</v>
      </c>
      <c r="B70" s="9">
        <v>38495</v>
      </c>
      <c r="C70" s="7">
        <v>1805</v>
      </c>
      <c r="D70" s="3">
        <v>37.309999548960356</v>
      </c>
      <c r="E70" s="16">
        <f t="shared" si="0"/>
        <v>0.020670359860919866</v>
      </c>
      <c r="F70" s="16">
        <v>-1.5318343456411783</v>
      </c>
      <c r="G70" s="3">
        <v>330.7463160001786</v>
      </c>
      <c r="H70" s="16">
        <f t="shared" si="2"/>
        <v>0.1832389562327859</v>
      </c>
      <c r="I70" s="16">
        <v>-27.429797332072333</v>
      </c>
      <c r="J70" s="1" t="s">
        <v>12</v>
      </c>
    </row>
    <row r="71" spans="1:10" ht="12.75">
      <c r="A71" s="7" t="s">
        <v>30</v>
      </c>
      <c r="B71" s="9">
        <v>38495</v>
      </c>
      <c r="C71" s="7">
        <v>1225</v>
      </c>
      <c r="D71" s="3">
        <v>33.778901734104046</v>
      </c>
      <c r="E71" s="16">
        <f t="shared" si="0"/>
        <v>0.0275746136604931</v>
      </c>
      <c r="F71" s="16">
        <v>1.4489863998547488</v>
      </c>
      <c r="G71" s="3">
        <v>200.90426091257532</v>
      </c>
      <c r="H71" s="16">
        <f t="shared" si="2"/>
        <v>0.16400347829597986</v>
      </c>
      <c r="I71" s="16">
        <v>-27.04124985326506</v>
      </c>
      <c r="J71" s="1" t="s">
        <v>12</v>
      </c>
    </row>
    <row r="72" spans="1:10" ht="12.75">
      <c r="A72" s="7" t="s">
        <v>32</v>
      </c>
      <c r="B72" s="9">
        <v>38495</v>
      </c>
      <c r="C72" s="7">
        <v>746</v>
      </c>
      <c r="D72" s="3">
        <v>45.534308211473565</v>
      </c>
      <c r="E72" s="16">
        <f t="shared" si="0"/>
        <v>0.06103794666417368</v>
      </c>
      <c r="F72" s="16">
        <v>-1.8846828420718298</v>
      </c>
      <c r="G72" s="3">
        <v>371.1026304192985</v>
      </c>
      <c r="H72" s="16">
        <f t="shared" si="2"/>
        <v>0.4974566091411508</v>
      </c>
      <c r="I72" s="16">
        <v>-27.436113440350265</v>
      </c>
      <c r="J72" s="1" t="s">
        <v>12</v>
      </c>
    </row>
    <row r="73" spans="1:10" ht="12.75">
      <c r="A73" s="7" t="s">
        <v>38</v>
      </c>
      <c r="B73" s="9">
        <v>38495</v>
      </c>
      <c r="C73" s="18">
        <v>1000</v>
      </c>
      <c r="D73" s="3">
        <v>47.744680851063826</v>
      </c>
      <c r="E73" s="16">
        <f t="shared" si="0"/>
        <v>0.04774468085106383</v>
      </c>
      <c r="F73" s="16">
        <v>-9.66258219700314</v>
      </c>
      <c r="G73" s="3">
        <v>328.9916936341299</v>
      </c>
      <c r="H73" s="16">
        <f t="shared" si="2"/>
        <v>0.3289916936341299</v>
      </c>
      <c r="I73" s="16">
        <v>-28.58765750127764</v>
      </c>
      <c r="J73" s="1" t="s">
        <v>12</v>
      </c>
    </row>
    <row r="74" spans="1:10" ht="12.75">
      <c r="A74" s="7" t="s">
        <v>41</v>
      </c>
      <c r="B74" s="15">
        <v>38551</v>
      </c>
      <c r="C74" s="7">
        <v>600</v>
      </c>
      <c r="D74" s="3">
        <v>38.777155655095186</v>
      </c>
      <c r="E74" s="16">
        <f t="shared" si="0"/>
        <v>0.06462859275849198</v>
      </c>
      <c r="F74" s="16">
        <v>-0.2852258189029766</v>
      </c>
      <c r="G74" s="3">
        <v>331.623627183203</v>
      </c>
      <c r="H74" s="16">
        <f t="shared" si="2"/>
        <v>0.5527060453053383</v>
      </c>
      <c r="I74" s="16">
        <v>-27.537067247469675</v>
      </c>
      <c r="J74" s="1" t="s">
        <v>12</v>
      </c>
    </row>
    <row r="75" spans="1:10" ht="12.75">
      <c r="A75" s="7" t="s">
        <v>42</v>
      </c>
      <c r="B75" s="15">
        <v>38551</v>
      </c>
      <c r="C75" s="7">
        <v>600</v>
      </c>
      <c r="D75" s="3">
        <v>41.78275475923852</v>
      </c>
      <c r="E75" s="16">
        <f t="shared" si="0"/>
        <v>0.06963792459873087</v>
      </c>
      <c r="F75" s="16">
        <v>-4.764901211824782</v>
      </c>
      <c r="G75" s="3">
        <v>428.12785731588104</v>
      </c>
      <c r="H75" s="16">
        <f t="shared" si="2"/>
        <v>0.7135464288598018</v>
      </c>
      <c r="I75" s="16">
        <v>-27.409357941177785</v>
      </c>
      <c r="J75" s="1" t="s">
        <v>12</v>
      </c>
    </row>
    <row r="76" spans="1:10" ht="12.75">
      <c r="A76" s="7" t="s">
        <v>43</v>
      </c>
      <c r="B76" s="15">
        <v>38551</v>
      </c>
      <c r="C76" s="7">
        <v>600</v>
      </c>
      <c r="D76" s="3">
        <v>23.059350503919372</v>
      </c>
      <c r="E76" s="16">
        <f t="shared" si="0"/>
        <v>0.03843225083986562</v>
      </c>
      <c r="F76" s="16">
        <v>0.061523457268163995</v>
      </c>
      <c r="G76" s="3">
        <v>214.94123984096487</v>
      </c>
      <c r="H76" s="16">
        <f t="shared" si="2"/>
        <v>0.35823539973494145</v>
      </c>
      <c r="I76" s="16">
        <v>-27.1430684996226</v>
      </c>
      <c r="J76" s="1" t="s">
        <v>12</v>
      </c>
    </row>
    <row r="77" spans="1:10" ht="12.75">
      <c r="A77" s="7" t="s">
        <v>50</v>
      </c>
      <c r="B77" s="15">
        <v>38551</v>
      </c>
      <c r="C77" s="7">
        <v>600</v>
      </c>
      <c r="D77" s="3">
        <v>44.640537513997764</v>
      </c>
      <c r="E77" s="16">
        <f t="shared" si="0"/>
        <v>0.07440089585666294</v>
      </c>
      <c r="F77" s="16">
        <v>-6.6939662210604824</v>
      </c>
      <c r="G77" s="3">
        <v>461.4656822708062</v>
      </c>
      <c r="H77" s="16">
        <f t="shared" si="2"/>
        <v>0.7691094704513437</v>
      </c>
      <c r="I77" s="16">
        <v>-26.90811472627695</v>
      </c>
      <c r="J77" s="1" t="s">
        <v>12</v>
      </c>
    </row>
    <row r="78" spans="1:10" ht="12.75">
      <c r="A78" s="7" t="s">
        <v>37</v>
      </c>
      <c r="B78" s="15">
        <v>38551</v>
      </c>
      <c r="C78" s="7">
        <v>600</v>
      </c>
      <c r="D78" s="3">
        <v>31.13997760358342</v>
      </c>
      <c r="E78" s="16">
        <f t="shared" si="0"/>
        <v>0.051899962672639036</v>
      </c>
      <c r="F78" s="16">
        <v>-6.313767193740239</v>
      </c>
      <c r="G78" s="3">
        <v>371.97994160232287</v>
      </c>
      <c r="H78" s="16">
        <f t="shared" si="2"/>
        <v>0.6199665693372047</v>
      </c>
      <c r="I78" s="16">
        <v>-27.445683355747615</v>
      </c>
      <c r="J78" s="1" t="s">
        <v>12</v>
      </c>
    </row>
    <row r="79" spans="1:10" ht="12.75">
      <c r="A79" s="7" t="s">
        <v>49</v>
      </c>
      <c r="B79" s="15">
        <v>38551</v>
      </c>
      <c r="C79" s="7">
        <v>600</v>
      </c>
      <c r="D79" s="3">
        <v>18.279955207166854</v>
      </c>
      <c r="E79" s="16">
        <f t="shared" si="0"/>
        <v>0.030466592011944755</v>
      </c>
      <c r="F79" s="16">
        <v>-4.258353039607499</v>
      </c>
      <c r="G79" s="3">
        <v>209.6773727428188</v>
      </c>
      <c r="H79" s="16">
        <f t="shared" si="2"/>
        <v>0.34946228790469797</v>
      </c>
      <c r="I79" s="16">
        <v>-26.06494900723852</v>
      </c>
      <c r="J79" s="1" t="s">
        <v>12</v>
      </c>
    </row>
    <row r="80" spans="1:10" ht="12.75">
      <c r="A80" s="7" t="s">
        <v>51</v>
      </c>
      <c r="B80" s="15">
        <v>38551</v>
      </c>
      <c r="C80" s="7">
        <v>600</v>
      </c>
      <c r="D80" s="3">
        <v>15.126539753639415</v>
      </c>
      <c r="E80" s="16">
        <f t="shared" si="0"/>
        <v>0.025210899589399025</v>
      </c>
      <c r="F80" s="16">
        <v>-0.017785548032864806</v>
      </c>
      <c r="G80" s="3">
        <v>148.26558993111453</v>
      </c>
      <c r="H80" s="16">
        <f t="shared" si="2"/>
        <v>0.24710931655185756</v>
      </c>
      <c r="I80" s="16">
        <v>-26.652654929424273</v>
      </c>
      <c r="J80" s="1" t="s">
        <v>12</v>
      </c>
    </row>
    <row r="81" spans="1:10" ht="12.75">
      <c r="A81" s="7" t="s">
        <v>46</v>
      </c>
      <c r="B81" s="15">
        <v>38551</v>
      </c>
      <c r="C81" s="7">
        <v>600</v>
      </c>
      <c r="D81" s="3">
        <v>29.02127659574468</v>
      </c>
      <c r="E81" s="16">
        <f t="shared" si="0"/>
        <v>0.04836879432624113</v>
      </c>
      <c r="F81" s="16">
        <v>-1.1247833897962878</v>
      </c>
      <c r="G81" s="3">
        <v>255.2975542600848</v>
      </c>
      <c r="H81" s="16">
        <f t="shared" si="2"/>
        <v>0.425495923766808</v>
      </c>
      <c r="I81" s="16">
        <v>-27.212884607900538</v>
      </c>
      <c r="J81" s="1" t="s">
        <v>12</v>
      </c>
    </row>
    <row r="82" spans="1:10" ht="12.75">
      <c r="A82" s="7" t="s">
        <v>39</v>
      </c>
      <c r="B82" s="15">
        <v>38552</v>
      </c>
      <c r="C82" s="7">
        <v>600</v>
      </c>
      <c r="D82" s="3">
        <v>16.062709966405375</v>
      </c>
      <c r="E82" s="16">
        <f t="shared" si="0"/>
        <v>0.026771183277342292</v>
      </c>
      <c r="F82" s="16">
        <v>-1.1067284868610736</v>
      </c>
      <c r="G82" s="3">
        <v>136.86054455179803</v>
      </c>
      <c r="H82" s="16">
        <f t="shared" si="2"/>
        <v>0.22810090758633006</v>
      </c>
      <c r="I82" s="16">
        <v>-27.27134602925877</v>
      </c>
      <c r="J82" s="1" t="s">
        <v>12</v>
      </c>
    </row>
    <row r="83" spans="1:10" ht="12.75">
      <c r="A83" s="7" t="s">
        <v>69</v>
      </c>
      <c r="B83" s="15">
        <v>38552</v>
      </c>
      <c r="C83" s="7">
        <v>600</v>
      </c>
      <c r="D83" s="3">
        <v>17.88577827547592</v>
      </c>
      <c r="E83" s="16">
        <f t="shared" si="0"/>
        <v>0.029809630459126536</v>
      </c>
      <c r="F83" s="16">
        <v>-5.323416041930406</v>
      </c>
      <c r="G83" s="3">
        <v>220.20510693911095</v>
      </c>
      <c r="H83" s="16">
        <f t="shared" si="2"/>
        <v>0.36700851156518494</v>
      </c>
      <c r="I83" s="16">
        <v>-26.51258799200668</v>
      </c>
      <c r="J83" s="1" t="s">
        <v>12</v>
      </c>
    </row>
    <row r="84" spans="1:10" ht="12.75">
      <c r="A84" s="7" t="s">
        <v>23</v>
      </c>
      <c r="B84" s="15">
        <v>38552</v>
      </c>
      <c r="C84" s="7">
        <v>600</v>
      </c>
      <c r="D84" s="3">
        <v>34.24412094064949</v>
      </c>
      <c r="E84" s="16">
        <f t="shared" si="0"/>
        <v>0.05707353490108248</v>
      </c>
      <c r="F84" s="16">
        <v>-6.413921928156986</v>
      </c>
      <c r="G84" s="3">
        <v>382.507675798615</v>
      </c>
      <c r="H84" s="16">
        <f t="shared" si="2"/>
        <v>0.6375127929976917</v>
      </c>
      <c r="I84" s="16">
        <v>-26.363022340515773</v>
      </c>
      <c r="J84" s="1" t="s">
        <v>12</v>
      </c>
    </row>
    <row r="85" spans="1:10" ht="12.75">
      <c r="A85" s="7" t="s">
        <v>23</v>
      </c>
      <c r="B85" s="15">
        <v>38552</v>
      </c>
      <c r="C85" s="7">
        <v>600</v>
      </c>
      <c r="D85" s="3">
        <v>39.66405375139978</v>
      </c>
      <c r="E85" s="16">
        <f t="shared" si="0"/>
        <v>0.06610675625233296</v>
      </c>
      <c r="F85" s="16">
        <v>-6.435538998029542</v>
      </c>
      <c r="G85" s="3">
        <v>408.8270112893454</v>
      </c>
      <c r="H85" s="16">
        <f t="shared" si="2"/>
        <v>0.6813783521489091</v>
      </c>
      <c r="I85" s="16">
        <v>-26.35971980243616</v>
      </c>
      <c r="J85" s="1" t="s">
        <v>12</v>
      </c>
    </row>
    <row r="86" spans="1:10" ht="12.75">
      <c r="A86" s="7" t="s">
        <v>40</v>
      </c>
      <c r="B86" s="15">
        <v>38552</v>
      </c>
      <c r="C86" s="7">
        <v>600</v>
      </c>
      <c r="D86" s="3">
        <v>26.40985442329227</v>
      </c>
      <c r="E86" s="16">
        <f t="shared" si="0"/>
        <v>0.04401642403882045</v>
      </c>
      <c r="F86" s="16">
        <v>-3.6491208897006078</v>
      </c>
      <c r="G86" s="3">
        <v>364.9614521381281</v>
      </c>
      <c r="H86" s="16">
        <f t="shared" si="2"/>
        <v>0.6082690868968802</v>
      </c>
      <c r="I86" s="16">
        <v>-27.003724032568844</v>
      </c>
      <c r="J86" s="1" t="s">
        <v>12</v>
      </c>
    </row>
    <row r="87" spans="1:10" ht="12.75">
      <c r="A87" s="7" t="s">
        <v>25</v>
      </c>
      <c r="B87" s="15">
        <v>38552</v>
      </c>
      <c r="C87" s="7">
        <v>600</v>
      </c>
      <c r="D87" s="3">
        <v>20.792833146696527</v>
      </c>
      <c r="E87" s="16">
        <f t="shared" si="0"/>
        <v>0.034654721911160875</v>
      </c>
      <c r="F87" s="16">
        <v>-3.4810955451770083</v>
      </c>
      <c r="G87" s="3">
        <v>335.1328719153003</v>
      </c>
      <c r="H87" s="16">
        <f t="shared" si="2"/>
        <v>0.5585547865255005</v>
      </c>
      <c r="I87" s="16">
        <v>-26.60094690905906</v>
      </c>
      <c r="J87" s="1" t="s">
        <v>12</v>
      </c>
    </row>
    <row r="88" spans="1:10" ht="12.75">
      <c r="A88" s="7" t="s">
        <v>48</v>
      </c>
      <c r="B88" s="15">
        <v>38554</v>
      </c>
      <c r="C88" s="7">
        <v>600</v>
      </c>
      <c r="D88" s="3">
        <v>67.99552071668532</v>
      </c>
      <c r="E88" s="16">
        <f t="shared" si="0"/>
        <v>0.1133258678611422</v>
      </c>
      <c r="F88" s="16">
        <v>-9.155202523430411</v>
      </c>
      <c r="G88" s="3">
        <v>642.1917859738217</v>
      </c>
      <c r="H88" s="16">
        <f t="shared" si="2"/>
        <v>1.0703196432897029</v>
      </c>
      <c r="I88" s="16">
        <v>-28.061817298130315</v>
      </c>
      <c r="J88" s="1" t="s">
        <v>12</v>
      </c>
    </row>
    <row r="89" spans="1:10" ht="12.75">
      <c r="A89" s="7" t="s">
        <v>52</v>
      </c>
      <c r="B89" s="9">
        <v>38582</v>
      </c>
      <c r="C89" s="7">
        <v>600</v>
      </c>
      <c r="D89" s="3">
        <v>48.286674132138856</v>
      </c>
      <c r="E89" s="16">
        <f t="shared" si="0"/>
        <v>0.08047779022023142</v>
      </c>
      <c r="F89" s="16">
        <v>-2.3532729579608977</v>
      </c>
      <c r="G89" s="3">
        <v>353.5564067588116</v>
      </c>
      <c r="H89" s="16">
        <f t="shared" si="2"/>
        <v>0.5892606779313526</v>
      </c>
      <c r="I89" s="16">
        <v>-28.008515132403335</v>
      </c>
      <c r="J89" s="1" t="s">
        <v>12</v>
      </c>
    </row>
    <row r="90" spans="1:10" ht="12.75">
      <c r="A90" s="7" t="s">
        <v>49</v>
      </c>
      <c r="B90" s="9">
        <v>38582</v>
      </c>
      <c r="C90" s="7">
        <v>824</v>
      </c>
      <c r="D90" s="3">
        <v>15.865621500559907</v>
      </c>
      <c r="E90" s="16">
        <f t="shared" si="0"/>
        <v>0.019254395024951344</v>
      </c>
      <c r="F90" s="16">
        <v>-0.23885007079758047</v>
      </c>
      <c r="G90" s="3">
        <v>94.74960776662941</v>
      </c>
      <c r="H90" s="16">
        <f t="shared" si="2"/>
        <v>0.11498738806629782</v>
      </c>
      <c r="I90" s="16">
        <v>-25.94859009018614</v>
      </c>
      <c r="J90" s="1" t="s">
        <v>12</v>
      </c>
    </row>
    <row r="91" spans="1:10" ht="12.75">
      <c r="A91" s="7" t="s">
        <v>49</v>
      </c>
      <c r="B91" s="9">
        <v>38582</v>
      </c>
      <c r="C91" s="7">
        <v>600</v>
      </c>
      <c r="D91" s="3">
        <v>10.987681970884658</v>
      </c>
      <c r="E91" s="16">
        <f t="shared" si="0"/>
        <v>0.018312803284807763</v>
      </c>
      <c r="F91" s="16">
        <v>-4.4182780613559745</v>
      </c>
      <c r="G91" s="3">
        <v>112.29583142711634</v>
      </c>
      <c r="H91" s="16">
        <f t="shared" si="2"/>
        <v>0.1871597190451939</v>
      </c>
      <c r="I91" s="16">
        <v>-24.242088398133067</v>
      </c>
      <c r="J91" s="1" t="s">
        <v>12</v>
      </c>
    </row>
    <row r="92" spans="1:10" ht="12.75">
      <c r="A92" s="7" t="s">
        <v>48</v>
      </c>
      <c r="B92" s="9">
        <v>38582</v>
      </c>
      <c r="C92" s="7">
        <v>600</v>
      </c>
      <c r="D92" s="3">
        <v>40.25531914893617</v>
      </c>
      <c r="E92" s="16">
        <f t="shared" si="0"/>
        <v>0.06709219858156028</v>
      </c>
      <c r="F92" s="16">
        <v>-9.216675989343592</v>
      </c>
      <c r="G92" s="3">
        <v>426.37323494983235</v>
      </c>
      <c r="H92" s="16">
        <f t="shared" si="2"/>
        <v>0.7106220582497206</v>
      </c>
      <c r="I92" s="16">
        <v>-28.623018110383093</v>
      </c>
      <c r="J92" s="1" t="s">
        <v>12</v>
      </c>
    </row>
    <row r="93" spans="1:10" ht="12.75">
      <c r="A93" s="7" t="s">
        <v>48</v>
      </c>
      <c r="B93" s="9">
        <v>38582</v>
      </c>
      <c r="C93" s="7">
        <v>600</v>
      </c>
      <c r="D93" s="3">
        <v>39.95968645016797</v>
      </c>
      <c r="E93" s="16">
        <f t="shared" si="0"/>
        <v>0.06659947741694662</v>
      </c>
      <c r="F93" s="16">
        <v>-7.575901253163599</v>
      </c>
      <c r="G93" s="3">
        <v>492.17157367665834</v>
      </c>
      <c r="H93" s="16">
        <f t="shared" si="2"/>
        <v>0.8202859561277639</v>
      </c>
      <c r="I93" s="16">
        <v>-27.986861765184074</v>
      </c>
      <c r="J93" s="1" t="s">
        <v>12</v>
      </c>
    </row>
    <row r="94" spans="1:10" ht="12.75">
      <c r="A94" s="7" t="s">
        <v>54</v>
      </c>
      <c r="B94" s="10">
        <v>38582</v>
      </c>
      <c r="C94" s="7">
        <v>600</v>
      </c>
      <c r="D94" s="3">
        <v>8.425531914893616</v>
      </c>
      <c r="E94" s="16">
        <f t="shared" si="0"/>
        <v>0.01404255319148936</v>
      </c>
      <c r="F94" s="16">
        <v>-1.8508377888456318</v>
      </c>
      <c r="G94" s="3">
        <v>62.376825113031025</v>
      </c>
      <c r="H94" s="16">
        <f t="shared" si="2"/>
        <v>0.10396137518838504</v>
      </c>
      <c r="I94" s="16">
        <v>-27.056010212024056</v>
      </c>
      <c r="J94" s="1" t="s">
        <v>12</v>
      </c>
    </row>
    <row r="95" spans="1:10" ht="12.75">
      <c r="A95" s="7" t="s">
        <v>7</v>
      </c>
      <c r="B95" s="10">
        <v>38588</v>
      </c>
      <c r="C95" s="7">
        <v>400</v>
      </c>
      <c r="D95" s="3">
        <v>8.265193370165747</v>
      </c>
      <c r="E95" s="16">
        <f t="shared" si="0"/>
        <v>0.020662983425414366</v>
      </c>
      <c r="F95" s="16">
        <v>-5.291049510423675</v>
      </c>
      <c r="G95" s="3">
        <v>45.0937948074514</v>
      </c>
      <c r="H95" s="16">
        <f t="shared" si="2"/>
        <v>0.11273448701862851</v>
      </c>
      <c r="I95" s="16">
        <v>-26.1492951514236</v>
      </c>
      <c r="J95" s="1" t="s">
        <v>12</v>
      </c>
    </row>
    <row r="96" spans="1:10" ht="12.75">
      <c r="A96" s="7" t="s">
        <v>50</v>
      </c>
      <c r="B96" s="9">
        <v>38588</v>
      </c>
      <c r="C96" s="7">
        <v>832</v>
      </c>
      <c r="D96" s="3">
        <v>20.1030235162374</v>
      </c>
      <c r="E96" s="16">
        <f t="shared" si="0"/>
        <v>0.024162287880093027</v>
      </c>
      <c r="F96" s="16">
        <v>0.965433796948695</v>
      </c>
      <c r="G96" s="3">
        <v>176.33954778789365</v>
      </c>
      <c r="H96" s="16">
        <f t="shared" si="2"/>
        <v>0.2119465718604491</v>
      </c>
      <c r="I96" s="16">
        <v>-26.522992222139358</v>
      </c>
      <c r="J96" s="1" t="s">
        <v>12</v>
      </c>
    </row>
    <row r="97" spans="1:10" ht="12.75">
      <c r="A97" s="7" t="s">
        <v>45</v>
      </c>
      <c r="B97" s="9">
        <v>38588</v>
      </c>
      <c r="C97" s="7">
        <v>600</v>
      </c>
      <c r="D97" s="3">
        <v>15.717805151175812</v>
      </c>
      <c r="E97" s="16">
        <f t="shared" si="0"/>
        <v>0.026196341918626354</v>
      </c>
      <c r="F97" s="16">
        <v>-17.213110075721797</v>
      </c>
      <c r="G97" s="3">
        <v>164.05719122555277</v>
      </c>
      <c r="H97" s="16">
        <f t="shared" si="2"/>
        <v>0.2734286520425879</v>
      </c>
      <c r="I97" s="16">
        <v>-27.79351340657651</v>
      </c>
      <c r="J97" s="1" t="s">
        <v>12</v>
      </c>
    </row>
    <row r="98" spans="1:10" ht="12.75">
      <c r="A98" s="7" t="s">
        <v>33</v>
      </c>
      <c r="B98" s="9">
        <v>38588</v>
      </c>
      <c r="C98" s="7">
        <v>600</v>
      </c>
      <c r="D98" s="3">
        <v>24.83314669652855</v>
      </c>
      <c r="E98" s="16">
        <f t="shared" si="0"/>
        <v>0.04138857782754759</v>
      </c>
      <c r="F98" s="16">
        <v>-4.656853876745045</v>
      </c>
      <c r="G98" s="3">
        <v>216.69586220701353</v>
      </c>
      <c r="H98" s="16">
        <f t="shared" si="2"/>
        <v>0.36115977034502256</v>
      </c>
      <c r="I98" s="16">
        <v>-28.601108330417294</v>
      </c>
      <c r="J98" s="1" t="s">
        <v>12</v>
      </c>
    </row>
    <row r="99" spans="1:10" ht="12.75">
      <c r="A99" s="7" t="s">
        <v>34</v>
      </c>
      <c r="B99" s="9">
        <v>38588</v>
      </c>
      <c r="C99" s="7">
        <v>600</v>
      </c>
      <c r="D99" s="3">
        <v>30.647256438969762</v>
      </c>
      <c r="E99" s="16">
        <f t="shared" si="0"/>
        <v>0.05107876073161627</v>
      </c>
      <c r="F99" s="16">
        <v>-8.330824298881883</v>
      </c>
      <c r="G99" s="3">
        <v>266.70259963940134</v>
      </c>
      <c r="H99" s="16">
        <f t="shared" si="2"/>
        <v>0.4445043327323356</v>
      </c>
      <c r="I99" s="16">
        <v>-27.773793508066042</v>
      </c>
      <c r="J99" s="1" t="s">
        <v>12</v>
      </c>
    </row>
    <row r="100" spans="1:10" ht="12.75">
      <c r="A100" s="7" t="s">
        <v>53</v>
      </c>
      <c r="B100" s="9">
        <v>38588</v>
      </c>
      <c r="C100" s="7">
        <v>600</v>
      </c>
      <c r="D100" s="3">
        <v>10.149842271293375</v>
      </c>
      <c r="E100" s="16">
        <f aca="true" t="shared" si="3" ref="E100:E163">D100/C100</f>
        <v>0.01691640378548896</v>
      </c>
      <c r="F100" s="16">
        <v>-2.3789170898064804</v>
      </c>
      <c r="G100" s="3">
        <v>119.66287390798267</v>
      </c>
      <c r="H100" s="16">
        <f aca="true" t="shared" si="4" ref="H100:H131">G100/C100</f>
        <v>0.19943812317997112</v>
      </c>
      <c r="I100" s="16">
        <v>-26.934775010735766</v>
      </c>
      <c r="J100" s="1" t="s">
        <v>12</v>
      </c>
    </row>
    <row r="101" spans="1:10" ht="12.75">
      <c r="A101" s="7" t="s">
        <v>46</v>
      </c>
      <c r="B101" s="9">
        <v>38588</v>
      </c>
      <c r="C101" s="7">
        <v>600</v>
      </c>
      <c r="D101" s="3">
        <v>20.743561030235163</v>
      </c>
      <c r="E101" s="16">
        <f t="shared" si="3"/>
        <v>0.03457260171705861</v>
      </c>
      <c r="F101" s="16">
        <v>-4.286611744995054</v>
      </c>
      <c r="G101" s="3">
        <v>200.02694972955098</v>
      </c>
      <c r="H101" s="16">
        <f t="shared" si="4"/>
        <v>0.3333782495492516</v>
      </c>
      <c r="I101" s="16">
        <v>-27.809979937867713</v>
      </c>
      <c r="J101" s="1" t="s">
        <v>12</v>
      </c>
    </row>
    <row r="102" spans="1:10" ht="12.75">
      <c r="A102" s="7" t="s">
        <v>47</v>
      </c>
      <c r="B102" s="9">
        <v>38588</v>
      </c>
      <c r="C102" s="7">
        <v>814</v>
      </c>
      <c r="D102" s="3">
        <v>24.98096304591265</v>
      </c>
      <c r="E102" s="16">
        <f t="shared" si="3"/>
        <v>0.03068914379104748</v>
      </c>
      <c r="F102" s="16">
        <v>-6.914046544612456</v>
      </c>
      <c r="G102" s="3">
        <v>178.97148133696666</v>
      </c>
      <c r="H102" s="16">
        <f t="shared" si="4"/>
        <v>0.21986668468914825</v>
      </c>
      <c r="I102" s="16">
        <v>-24.567801968331395</v>
      </c>
      <c r="J102" s="1" t="s">
        <v>12</v>
      </c>
    </row>
    <row r="103" spans="1:10" ht="12.75">
      <c r="A103" s="7" t="s">
        <v>27</v>
      </c>
      <c r="B103" s="15">
        <v>38610</v>
      </c>
      <c r="C103" s="7">
        <v>400</v>
      </c>
      <c r="D103" s="3">
        <v>36.31823204419889</v>
      </c>
      <c r="E103" s="16">
        <f t="shared" si="3"/>
        <v>0.09079558011049724</v>
      </c>
      <c r="F103" s="16">
        <v>-8.11912997697842</v>
      </c>
      <c r="G103" s="3">
        <v>198.27232736350228</v>
      </c>
      <c r="H103" s="16">
        <f t="shared" si="4"/>
        <v>0.4956808184087557</v>
      </c>
      <c r="I103" s="16">
        <v>-27.95237837980029</v>
      </c>
      <c r="J103" s="1" t="s">
        <v>12</v>
      </c>
    </row>
    <row r="104" spans="1:10" ht="12.75">
      <c r="A104" s="7" t="s">
        <v>57</v>
      </c>
      <c r="B104" s="15">
        <v>38610</v>
      </c>
      <c r="C104" s="7">
        <v>600</v>
      </c>
      <c r="D104" s="3">
        <v>34.22762430939226</v>
      </c>
      <c r="E104" s="16">
        <f t="shared" si="3"/>
        <v>0.05704604051565377</v>
      </c>
      <c r="F104" s="16">
        <v>-3.105331084258417</v>
      </c>
      <c r="G104" s="3">
        <v>228.97821876935444</v>
      </c>
      <c r="H104" s="16">
        <f t="shared" si="4"/>
        <v>0.38163036461559074</v>
      </c>
      <c r="I104" s="16">
        <v>-27.865652418707416</v>
      </c>
      <c r="J104" s="1" t="s">
        <v>12</v>
      </c>
    </row>
    <row r="105" spans="1:10" ht="12.75">
      <c r="A105" s="7" t="s">
        <v>39</v>
      </c>
      <c r="B105" s="15">
        <v>38610</v>
      </c>
      <c r="C105" s="7">
        <v>600</v>
      </c>
      <c r="D105" s="3">
        <v>17.454143646408838</v>
      </c>
      <c r="E105" s="16">
        <f t="shared" si="3"/>
        <v>0.029090239410681396</v>
      </c>
      <c r="F105" s="16">
        <v>-2.632319683183969</v>
      </c>
      <c r="G105" s="3">
        <v>90.36305185150768</v>
      </c>
      <c r="H105" s="16">
        <f t="shared" si="4"/>
        <v>0.15060508641917947</v>
      </c>
      <c r="I105" s="16">
        <v>-30.533230785926676</v>
      </c>
      <c r="J105" s="1" t="s">
        <v>12</v>
      </c>
    </row>
    <row r="106" spans="1:10" ht="12.75">
      <c r="A106" s="7" t="s">
        <v>34</v>
      </c>
      <c r="B106" s="15">
        <v>38610</v>
      </c>
      <c r="C106" s="7">
        <v>600</v>
      </c>
      <c r="D106" s="3">
        <v>26.83756906077348</v>
      </c>
      <c r="E106" s="16">
        <f t="shared" si="3"/>
        <v>0.0447292817679558</v>
      </c>
      <c r="F106" s="16">
        <v>-1.7474817746494313</v>
      </c>
      <c r="G106" s="3">
        <v>177.21685897091797</v>
      </c>
      <c r="H106" s="16">
        <f t="shared" si="4"/>
        <v>0.2953614316181966</v>
      </c>
      <c r="I106" s="16">
        <v>-28.462255410263975</v>
      </c>
      <c r="J106" s="1" t="s">
        <v>12</v>
      </c>
    </row>
    <row r="107" spans="1:10" ht="12.75">
      <c r="A107" s="7" t="s">
        <v>59</v>
      </c>
      <c r="B107" s="15">
        <v>38610</v>
      </c>
      <c r="C107" s="7">
        <v>600</v>
      </c>
      <c r="D107" s="3">
        <v>29.560220994475138</v>
      </c>
      <c r="E107" s="16">
        <f t="shared" si="3"/>
        <v>0.049267034990791894</v>
      </c>
      <c r="F107" s="16">
        <v>0.4562484517355998</v>
      </c>
      <c r="G107" s="3">
        <v>179.848792519991</v>
      </c>
      <c r="H107" s="16">
        <f t="shared" si="4"/>
        <v>0.2997479875333183</v>
      </c>
      <c r="I107" s="16">
        <v>-27.666109156456017</v>
      </c>
      <c r="J107" s="1" t="s">
        <v>12</v>
      </c>
    </row>
    <row r="108" spans="1:10" ht="12.75">
      <c r="A108" s="7" t="s">
        <v>60</v>
      </c>
      <c r="B108" s="15">
        <v>38610</v>
      </c>
      <c r="C108" s="7">
        <v>400</v>
      </c>
      <c r="D108" s="3">
        <v>12.786740331491712</v>
      </c>
      <c r="E108" s="16">
        <f t="shared" si="3"/>
        <v>0.03196685082872928</v>
      </c>
      <c r="F108" s="16">
        <v>-1.4254271677906662</v>
      </c>
      <c r="G108" s="3">
        <v>77.9929641708644</v>
      </c>
      <c r="H108" s="16">
        <f t="shared" si="4"/>
        <v>0.194982410427161</v>
      </c>
      <c r="I108" s="16">
        <v>-27.748004978824095</v>
      </c>
      <c r="J108" s="1" t="s">
        <v>12</v>
      </c>
    </row>
    <row r="109" spans="1:10" ht="12.75">
      <c r="A109" s="1" t="s">
        <v>36</v>
      </c>
      <c r="B109" s="9">
        <v>38615</v>
      </c>
      <c r="C109" s="2">
        <v>540</v>
      </c>
      <c r="D109" s="3">
        <v>6.416666666666667</v>
      </c>
      <c r="E109" s="22">
        <f t="shared" si="3"/>
        <v>0.011882716049382716</v>
      </c>
      <c r="F109" s="16">
        <v>-0.8159843999999996</v>
      </c>
      <c r="G109" s="3">
        <v>72.7198569312</v>
      </c>
      <c r="H109" s="22">
        <f t="shared" si="4"/>
        <v>0.13466640172444444</v>
      </c>
      <c r="I109" s="16">
        <v>-27.261166377118176</v>
      </c>
      <c r="J109" s="1" t="s">
        <v>13</v>
      </c>
    </row>
    <row r="110" spans="1:10" ht="12.75">
      <c r="A110" s="7" t="s">
        <v>55</v>
      </c>
      <c r="B110" s="15">
        <v>38615</v>
      </c>
      <c r="C110" s="7">
        <v>600</v>
      </c>
      <c r="D110" s="3">
        <v>51.049723756906076</v>
      </c>
      <c r="E110" s="16">
        <f t="shared" si="3"/>
        <v>0.08508287292817679</v>
      </c>
      <c r="F110" s="16">
        <v>-7.911282559634627</v>
      </c>
      <c r="G110" s="3">
        <v>410.5816336553941</v>
      </c>
      <c r="H110" s="16">
        <f t="shared" si="4"/>
        <v>0.6843027227589902</v>
      </c>
      <c r="I110" s="16">
        <v>-25.954022905958126</v>
      </c>
      <c r="J110" s="1" t="s">
        <v>12</v>
      </c>
    </row>
    <row r="111" spans="1:10" ht="12.75">
      <c r="A111" s="7" t="s">
        <v>56</v>
      </c>
      <c r="B111" s="15">
        <v>38615</v>
      </c>
      <c r="C111" s="7">
        <v>600</v>
      </c>
      <c r="D111" s="3">
        <v>17.162430939226518</v>
      </c>
      <c r="E111" s="16">
        <f t="shared" si="3"/>
        <v>0.028604051565377528</v>
      </c>
      <c r="F111" s="16">
        <v>-1.9513154287930776</v>
      </c>
      <c r="G111" s="3">
        <v>157.038701761358</v>
      </c>
      <c r="H111" s="16">
        <f t="shared" si="4"/>
        <v>0.26173116960226334</v>
      </c>
      <c r="I111" s="16">
        <v>-28.192485356125008</v>
      </c>
      <c r="J111" s="1" t="s">
        <v>12</v>
      </c>
    </row>
    <row r="112" spans="1:10" ht="12.75">
      <c r="A112" s="1" t="s">
        <v>47</v>
      </c>
      <c r="B112" s="9">
        <v>38615</v>
      </c>
      <c r="C112" s="2">
        <v>600</v>
      </c>
      <c r="D112" s="3">
        <v>75.32608695652175</v>
      </c>
      <c r="E112" s="22">
        <f t="shared" si="3"/>
        <v>0.1255434782608696</v>
      </c>
      <c r="F112" s="16">
        <v>-0.9323412999999996</v>
      </c>
      <c r="G112" s="3">
        <v>460.995</v>
      </c>
      <c r="H112" s="22">
        <f t="shared" si="4"/>
        <v>0.768325</v>
      </c>
      <c r="I112" s="16">
        <v>-15.108726720358614</v>
      </c>
      <c r="J112" s="1" t="s">
        <v>13</v>
      </c>
    </row>
    <row r="113" spans="1:10" ht="12.75">
      <c r="A113" s="1" t="s">
        <v>26</v>
      </c>
      <c r="B113" s="9">
        <v>38616</v>
      </c>
      <c r="C113" s="2">
        <v>540</v>
      </c>
      <c r="D113" s="3">
        <v>61.376811594202906</v>
      </c>
      <c r="E113" s="22">
        <f t="shared" si="3"/>
        <v>0.11366076221148687</v>
      </c>
      <c r="F113" s="16">
        <v>1.2703952400000003</v>
      </c>
      <c r="G113" s="3">
        <v>554.9139439200001</v>
      </c>
      <c r="H113" s="22">
        <f t="shared" si="4"/>
        <v>1.0276184146666667</v>
      </c>
      <c r="I113" s="16">
        <v>-27.896910869227916</v>
      </c>
      <c r="J113" s="1" t="s">
        <v>13</v>
      </c>
    </row>
    <row r="114" spans="1:10" ht="12.75">
      <c r="A114" s="1" t="s">
        <v>35</v>
      </c>
      <c r="B114" s="9">
        <v>38616</v>
      </c>
      <c r="C114" s="2">
        <v>500</v>
      </c>
      <c r="D114" s="3">
        <v>25.83405797101449</v>
      </c>
      <c r="E114" s="22">
        <f t="shared" si="3"/>
        <v>0.05166811594202898</v>
      </c>
      <c r="F114" s="16">
        <v>4.4230956</v>
      </c>
      <c r="G114" s="3">
        <v>299.7616375</v>
      </c>
      <c r="H114" s="22">
        <f t="shared" si="4"/>
        <v>0.599523275</v>
      </c>
      <c r="I114" s="16">
        <v>-26.495487454530686</v>
      </c>
      <c r="J114" s="1" t="s">
        <v>13</v>
      </c>
    </row>
    <row r="115" spans="1:10" ht="12.75">
      <c r="A115" s="1" t="s">
        <v>44</v>
      </c>
      <c r="B115" s="9">
        <v>38616</v>
      </c>
      <c r="C115" s="2">
        <v>600</v>
      </c>
      <c r="D115" s="3">
        <v>36.49130434782609</v>
      </c>
      <c r="E115" s="22">
        <f t="shared" si="3"/>
        <v>0.06081884057971015</v>
      </c>
      <c r="F115" s="16">
        <v>0.6276837800000005</v>
      </c>
      <c r="G115" s="3">
        <v>355.0555855</v>
      </c>
      <c r="H115" s="22">
        <f t="shared" si="4"/>
        <v>0.5917593091666666</v>
      </c>
      <c r="I115" s="16">
        <v>-28.015812761036447</v>
      </c>
      <c r="J115" s="1" t="s">
        <v>13</v>
      </c>
    </row>
    <row r="116" spans="1:10" ht="12.75">
      <c r="A116" s="1" t="s">
        <v>61</v>
      </c>
      <c r="B116" s="9">
        <v>38616</v>
      </c>
      <c r="C116" s="2">
        <v>580</v>
      </c>
      <c r="D116" s="3">
        <v>8.927536231884059</v>
      </c>
      <c r="E116" s="22">
        <f t="shared" si="3"/>
        <v>0.015392303848075963</v>
      </c>
      <c r="F116" s="16">
        <v>-0.3817832399999995</v>
      </c>
      <c r="G116" s="3">
        <v>105.19574808</v>
      </c>
      <c r="H116" s="22">
        <f t="shared" si="4"/>
        <v>0.18137197944827588</v>
      </c>
      <c r="I116" s="16">
        <v>-28.474008783215183</v>
      </c>
      <c r="J116" s="1" t="s">
        <v>13</v>
      </c>
    </row>
    <row r="117" spans="1:10" ht="12.75">
      <c r="A117" s="7" t="s">
        <v>51</v>
      </c>
      <c r="B117" s="15">
        <v>38616</v>
      </c>
      <c r="C117" s="7">
        <v>550</v>
      </c>
      <c r="D117" s="3">
        <v>18.426519337016575</v>
      </c>
      <c r="E117" s="16">
        <f t="shared" si="3"/>
        <v>0.03350276243093923</v>
      </c>
      <c r="F117" s="16">
        <v>1.6102295697112412</v>
      </c>
      <c r="G117" s="3">
        <v>113.17314261014069</v>
      </c>
      <c r="H117" s="16">
        <f t="shared" si="4"/>
        <v>0.2057693502002558</v>
      </c>
      <c r="I117" s="16">
        <v>-27.865713586257684</v>
      </c>
      <c r="J117" s="1" t="s">
        <v>12</v>
      </c>
    </row>
    <row r="118" spans="1:10" ht="12.75">
      <c r="A118" s="1" t="s">
        <v>69</v>
      </c>
      <c r="B118" s="9">
        <v>38616</v>
      </c>
      <c r="C118" s="2">
        <v>600</v>
      </c>
      <c r="D118" s="3">
        <v>61.934782608695656</v>
      </c>
      <c r="E118" s="22">
        <f t="shared" si="3"/>
        <v>0.10322463768115943</v>
      </c>
      <c r="F118" s="16">
        <v>-4.4877272999999995</v>
      </c>
      <c r="G118" s="3">
        <v>458.23204182</v>
      </c>
      <c r="H118" s="22">
        <f t="shared" si="4"/>
        <v>0.7637200697000001</v>
      </c>
      <c r="I118" s="16">
        <v>-28.749873300247824</v>
      </c>
      <c r="J118" s="1" t="s">
        <v>13</v>
      </c>
    </row>
    <row r="119" spans="1:10" ht="12.75">
      <c r="A119" s="7" t="s">
        <v>40</v>
      </c>
      <c r="B119" s="15">
        <v>38616</v>
      </c>
      <c r="C119" s="7">
        <v>580</v>
      </c>
      <c r="D119" s="3">
        <v>12.932596685082872</v>
      </c>
      <c r="E119" s="16">
        <f t="shared" si="3"/>
        <v>0.022297580491522195</v>
      </c>
      <c r="F119" s="16">
        <v>9.089332467562343</v>
      </c>
      <c r="G119" s="3">
        <v>114.05045379316503</v>
      </c>
      <c r="H119" s="16">
        <f t="shared" si="4"/>
        <v>0.19663871343649145</v>
      </c>
      <c r="I119" s="16">
        <v>-27.946226501655033</v>
      </c>
      <c r="J119" s="1" t="s">
        <v>12</v>
      </c>
    </row>
    <row r="120" spans="1:10" ht="12.75">
      <c r="A120" s="1" t="s">
        <v>24</v>
      </c>
      <c r="B120" s="9">
        <v>38616</v>
      </c>
      <c r="C120" s="2">
        <v>100</v>
      </c>
      <c r="D120" s="3">
        <v>378.30434782608705</v>
      </c>
      <c r="E120" s="22">
        <f t="shared" si="3"/>
        <v>3.7830434782608706</v>
      </c>
      <c r="F120" s="16">
        <v>-5.848737399999999</v>
      </c>
      <c r="G120" s="3">
        <v>1920.246438</v>
      </c>
      <c r="H120" s="22">
        <f t="shared" si="4"/>
        <v>19.20246438</v>
      </c>
      <c r="I120" s="16">
        <v>-24.43777178555422</v>
      </c>
      <c r="J120" s="1" t="s">
        <v>13</v>
      </c>
    </row>
    <row r="121" spans="1:10" ht="12.75">
      <c r="A121" s="1" t="s">
        <v>25</v>
      </c>
      <c r="B121" s="9">
        <v>38616</v>
      </c>
      <c r="C121" s="2">
        <v>540</v>
      </c>
      <c r="D121" s="3">
        <v>14.005072463768117</v>
      </c>
      <c r="E121" s="22">
        <f t="shared" si="3"/>
        <v>0.025935319377348366</v>
      </c>
      <c r="F121" s="16">
        <v>-6.259263599999999</v>
      </c>
      <c r="G121" s="3">
        <v>227.85776181999998</v>
      </c>
      <c r="H121" s="22">
        <f t="shared" si="4"/>
        <v>0.42195881818518516</v>
      </c>
      <c r="I121" s="16">
        <v>-27.474420021504656</v>
      </c>
      <c r="J121" s="1" t="s">
        <v>13</v>
      </c>
    </row>
    <row r="122" spans="1:10" ht="12.75">
      <c r="A122" s="1" t="s">
        <v>63</v>
      </c>
      <c r="B122" s="9">
        <v>38621</v>
      </c>
      <c r="C122" s="2">
        <v>200</v>
      </c>
      <c r="D122" s="3">
        <v>2.1649275362318843</v>
      </c>
      <c r="E122" s="22">
        <f t="shared" si="3"/>
        <v>0.010824637681159422</v>
      </c>
      <c r="F122" s="16">
        <v>-27.076465</v>
      </c>
      <c r="G122" s="3">
        <v>58.60235485500001</v>
      </c>
      <c r="H122" s="22">
        <f t="shared" si="4"/>
        <v>0.293011774275</v>
      </c>
      <c r="I122" s="16">
        <v>-27.191963578942822</v>
      </c>
      <c r="J122" s="1" t="s">
        <v>13</v>
      </c>
    </row>
    <row r="123" spans="1:10" ht="12.75">
      <c r="A123" s="7" t="s">
        <v>51</v>
      </c>
      <c r="B123" s="20">
        <v>38621</v>
      </c>
      <c r="C123" s="7">
        <v>600</v>
      </c>
      <c r="D123" s="3">
        <v>32.13701657458564</v>
      </c>
      <c r="E123" s="16">
        <f t="shared" si="3"/>
        <v>0.05356169429097606</v>
      </c>
      <c r="F123" s="16">
        <v>0.9207641210222515</v>
      </c>
      <c r="G123" s="3">
        <v>158.7933241274067</v>
      </c>
      <c r="H123" s="16">
        <f t="shared" si="4"/>
        <v>0.2646555402123445</v>
      </c>
      <c r="I123" s="16">
        <v>-26.815223186919702</v>
      </c>
      <c r="J123" s="1" t="s">
        <v>12</v>
      </c>
    </row>
    <row r="124" spans="1:10" ht="12.75">
      <c r="A124" s="1" t="s">
        <v>31</v>
      </c>
      <c r="B124" s="9">
        <v>38622</v>
      </c>
      <c r="C124" s="2">
        <v>600</v>
      </c>
      <c r="D124" s="3">
        <v>15.511594202898554</v>
      </c>
      <c r="E124" s="22">
        <f t="shared" si="3"/>
        <v>0.02585265700483092</v>
      </c>
      <c r="F124" s="16">
        <v>2.5434092</v>
      </c>
      <c r="G124" s="3">
        <v>109.80839477999999</v>
      </c>
      <c r="H124" s="22">
        <f t="shared" si="4"/>
        <v>0.18301399129999998</v>
      </c>
      <c r="I124" s="16">
        <v>-25.318709746225657</v>
      </c>
      <c r="J124" s="1" t="s">
        <v>13</v>
      </c>
    </row>
    <row r="125" spans="1:10" ht="12.75">
      <c r="A125" s="7" t="s">
        <v>37</v>
      </c>
      <c r="B125" s="15">
        <v>38622</v>
      </c>
      <c r="C125" s="7">
        <v>600</v>
      </c>
      <c r="D125" s="3">
        <v>17.688689809630457</v>
      </c>
      <c r="E125" s="16">
        <f t="shared" si="3"/>
        <v>0.02948114968271743</v>
      </c>
      <c r="F125" s="16">
        <v>0.4735621695441843</v>
      </c>
      <c r="G125" s="3">
        <v>134.22861100272502</v>
      </c>
      <c r="H125" s="16">
        <f t="shared" si="4"/>
        <v>0.22371435167120837</v>
      </c>
      <c r="I125" s="16">
        <v>-28.538436283066726</v>
      </c>
      <c r="J125" s="1" t="s">
        <v>12</v>
      </c>
    </row>
    <row r="126" spans="1:10" ht="12.75">
      <c r="A126" s="7" t="s">
        <v>49</v>
      </c>
      <c r="B126" s="15">
        <v>38622</v>
      </c>
      <c r="C126" s="7">
        <v>600</v>
      </c>
      <c r="D126" s="3">
        <v>12.640883977900552</v>
      </c>
      <c r="E126" s="16">
        <f t="shared" si="3"/>
        <v>0.021068139963167587</v>
      </c>
      <c r="F126" s="16">
        <v>-0.2506546838829715</v>
      </c>
      <c r="G126" s="3">
        <v>66.67564990985034</v>
      </c>
      <c r="H126" s="16">
        <f t="shared" si="4"/>
        <v>0.1111260831830839</v>
      </c>
      <c r="I126" s="16">
        <v>-26.311369070198324</v>
      </c>
      <c r="J126" s="1" t="s">
        <v>12</v>
      </c>
    </row>
    <row r="127" spans="1:10" ht="12.75">
      <c r="A127" s="7" t="s">
        <v>58</v>
      </c>
      <c r="B127" s="15">
        <v>38622</v>
      </c>
      <c r="C127" s="7">
        <v>600</v>
      </c>
      <c r="D127" s="3">
        <v>20.447928331466965</v>
      </c>
      <c r="E127" s="16">
        <f t="shared" si="3"/>
        <v>0.034079880552444944</v>
      </c>
      <c r="F127" s="16">
        <v>6.375185042153215</v>
      </c>
      <c r="G127" s="3">
        <v>153.5294570292606</v>
      </c>
      <c r="H127" s="16">
        <f t="shared" si="4"/>
        <v>0.255882428382101</v>
      </c>
      <c r="I127" s="16">
        <v>-28.61937442180835</v>
      </c>
      <c r="J127" s="1" t="s">
        <v>12</v>
      </c>
    </row>
    <row r="128" spans="1:10" ht="12.75">
      <c r="A128" s="7" t="s">
        <v>53</v>
      </c>
      <c r="B128" s="15">
        <v>38622</v>
      </c>
      <c r="C128" s="7">
        <v>400</v>
      </c>
      <c r="D128" s="3">
        <v>89.67525195968643</v>
      </c>
      <c r="E128" s="16">
        <f t="shared" si="3"/>
        <v>0.22418812989921608</v>
      </c>
      <c r="F128" s="16">
        <v>-4.4749247579143745</v>
      </c>
      <c r="G128" s="3">
        <v>386.89423171373676</v>
      </c>
      <c r="H128" s="16">
        <f t="shared" si="4"/>
        <v>0.9672355792843419</v>
      </c>
      <c r="I128" s="16">
        <v>-23.1530719175025</v>
      </c>
      <c r="J128" s="1" t="s">
        <v>12</v>
      </c>
    </row>
    <row r="129" spans="1:10" ht="12.75">
      <c r="A129" s="1" t="s">
        <v>46</v>
      </c>
      <c r="B129" s="9">
        <v>38622</v>
      </c>
      <c r="C129" s="2">
        <v>600</v>
      </c>
      <c r="D129" s="3">
        <v>16.906521739130437</v>
      </c>
      <c r="E129" s="22">
        <f t="shared" si="3"/>
        <v>0.02817753623188406</v>
      </c>
      <c r="F129" s="16">
        <v>1.7540040000000006</v>
      </c>
      <c r="G129" s="3">
        <v>138.40455</v>
      </c>
      <c r="H129" s="22">
        <f t="shared" si="4"/>
        <v>0.23067425</v>
      </c>
      <c r="I129" s="16">
        <v>-28.82824577447026</v>
      </c>
      <c r="J129" s="1" t="s">
        <v>13</v>
      </c>
    </row>
    <row r="130" spans="1:10" ht="12.75">
      <c r="A130" s="1" t="s">
        <v>63</v>
      </c>
      <c r="B130" s="10">
        <v>38642</v>
      </c>
      <c r="C130" s="2">
        <v>400</v>
      </c>
      <c r="D130" s="3">
        <v>2.31</v>
      </c>
      <c r="E130" s="22">
        <f t="shared" si="3"/>
        <v>0.005775</v>
      </c>
      <c r="F130" s="16">
        <v>-7.451253200000001</v>
      </c>
      <c r="G130" s="3">
        <v>49.5592749462</v>
      </c>
      <c r="H130" s="22">
        <f t="shared" si="4"/>
        <v>0.1238981873655</v>
      </c>
      <c r="I130" s="16">
        <v>-30.661040750018586</v>
      </c>
      <c r="J130" s="1" t="s">
        <v>13</v>
      </c>
    </row>
    <row r="131" spans="1:10" ht="12.75">
      <c r="A131" s="1" t="s">
        <v>63</v>
      </c>
      <c r="B131" s="10">
        <v>38642</v>
      </c>
      <c r="C131" s="2">
        <v>400</v>
      </c>
      <c r="D131" s="3">
        <v>2.181666666666667</v>
      </c>
      <c r="E131" s="22">
        <f t="shared" si="3"/>
        <v>0.005454166666666668</v>
      </c>
      <c r="F131" s="16">
        <v>-7.811042800000001</v>
      </c>
      <c r="G131" s="3">
        <v>39.5929823718</v>
      </c>
      <c r="H131" s="22">
        <f t="shared" si="4"/>
        <v>0.0989824559295</v>
      </c>
      <c r="I131" s="16">
        <v>-30.71435047446283</v>
      </c>
      <c r="J131" s="1" t="s">
        <v>13</v>
      </c>
    </row>
    <row r="132" spans="1:10" ht="12.75">
      <c r="A132" s="1" t="s">
        <v>28</v>
      </c>
      <c r="B132" s="9">
        <v>38643</v>
      </c>
      <c r="C132" s="2">
        <v>400</v>
      </c>
      <c r="D132" s="3">
        <v>27.173188405797102</v>
      </c>
      <c r="E132" s="22">
        <f t="shared" si="3"/>
        <v>0.06793297101449275</v>
      </c>
      <c r="F132" s="16">
        <v>-4.3191524</v>
      </c>
      <c r="G132" s="3">
        <v>214.94933622</v>
      </c>
      <c r="H132" s="22">
        <f aca="true" t="shared" si="5" ref="H132:H163">G132/C132</f>
        <v>0.53737334055</v>
      </c>
      <c r="I132" s="16">
        <v>-26.411782774492572</v>
      </c>
      <c r="J132" s="1" t="s">
        <v>13</v>
      </c>
    </row>
    <row r="133" spans="1:10" ht="12.75">
      <c r="A133" s="1" t="s">
        <v>39</v>
      </c>
      <c r="B133" s="9">
        <v>38643</v>
      </c>
      <c r="C133" s="2">
        <v>600</v>
      </c>
      <c r="D133" s="3">
        <v>14.674637681159421</v>
      </c>
      <c r="E133" s="22">
        <f t="shared" si="3"/>
        <v>0.024457729468599036</v>
      </c>
      <c r="F133" s="16">
        <v>-21.735564</v>
      </c>
      <c r="G133" s="3">
        <v>162.38542847999997</v>
      </c>
      <c r="H133" s="22">
        <f t="shared" si="5"/>
        <v>0.27064238079999997</v>
      </c>
      <c r="I133" s="16">
        <v>-28.50678767231321</v>
      </c>
      <c r="J133" s="1" t="s">
        <v>13</v>
      </c>
    </row>
    <row r="134" spans="1:10" ht="12.75">
      <c r="A134" s="1" t="s">
        <v>58</v>
      </c>
      <c r="B134" s="9">
        <v>38643</v>
      </c>
      <c r="C134" s="2">
        <v>600</v>
      </c>
      <c r="D134" s="3">
        <v>15.567391304347826</v>
      </c>
      <c r="E134" s="22">
        <f t="shared" si="3"/>
        <v>0.025945652173913043</v>
      </c>
      <c r="F134" s="16">
        <v>-2.1350344000000003</v>
      </c>
      <c r="G134" s="3">
        <v>204.80644632</v>
      </c>
      <c r="H134" s="22">
        <f t="shared" si="5"/>
        <v>0.3413440772</v>
      </c>
      <c r="I134" s="16">
        <v>-27.170369070784382</v>
      </c>
      <c r="J134" s="1" t="s">
        <v>13</v>
      </c>
    </row>
    <row r="135" spans="1:10" ht="12.75">
      <c r="A135" s="1" t="s">
        <v>53</v>
      </c>
      <c r="B135" s="9">
        <v>38643</v>
      </c>
      <c r="C135" s="2">
        <v>600</v>
      </c>
      <c r="D135" s="3">
        <v>25.164492753623193</v>
      </c>
      <c r="E135" s="22">
        <f t="shared" si="3"/>
        <v>0.04194082125603866</v>
      </c>
      <c r="F135" s="16">
        <v>1.0458355699999995</v>
      </c>
      <c r="G135" s="3">
        <v>216.7934455</v>
      </c>
      <c r="H135" s="22">
        <f t="shared" si="5"/>
        <v>0.36132240916666664</v>
      </c>
      <c r="I135" s="16">
        <v>-25.079222937559614</v>
      </c>
      <c r="J135" s="1" t="s">
        <v>13</v>
      </c>
    </row>
    <row r="136" spans="1:10" ht="12.75">
      <c r="A136" s="1" t="s">
        <v>56</v>
      </c>
      <c r="B136" s="9">
        <v>38644</v>
      </c>
      <c r="C136" s="2">
        <v>550</v>
      </c>
      <c r="D136" s="3">
        <v>59.14492753623189</v>
      </c>
      <c r="E136" s="22">
        <f t="shared" si="3"/>
        <v>0.10753623188405798</v>
      </c>
      <c r="F136" s="16">
        <v>-11.964623</v>
      </c>
      <c r="G136" s="3">
        <v>503.35580568</v>
      </c>
      <c r="H136" s="22">
        <f t="shared" si="5"/>
        <v>0.9151923739636364</v>
      </c>
      <c r="I136" s="16">
        <v>-28.242190837863784</v>
      </c>
      <c r="J136" s="1" t="s">
        <v>13</v>
      </c>
    </row>
    <row r="137" spans="1:10" ht="12.75">
      <c r="A137" s="1" t="s">
        <v>56</v>
      </c>
      <c r="B137" s="9">
        <v>38644</v>
      </c>
      <c r="C137" s="2">
        <v>500</v>
      </c>
      <c r="D137" s="3">
        <v>15.825030376670718</v>
      </c>
      <c r="E137" s="22">
        <f t="shared" si="3"/>
        <v>0.03165006075334144</v>
      </c>
      <c r="F137" s="16">
        <v>-3.816370475</v>
      </c>
      <c r="G137" s="3">
        <v>195.02107125</v>
      </c>
      <c r="H137" s="22">
        <f t="shared" si="5"/>
        <v>0.3900421425</v>
      </c>
      <c r="I137" s="16">
        <v>-27.551982473598375</v>
      </c>
      <c r="J137" s="1" t="s">
        <v>13</v>
      </c>
    </row>
    <row r="138" spans="1:10" ht="12.75">
      <c r="A138" s="1" t="s">
        <v>24</v>
      </c>
      <c r="B138" s="9">
        <v>38644</v>
      </c>
      <c r="C138" s="2">
        <v>500</v>
      </c>
      <c r="D138" s="3">
        <v>19.863768115942033</v>
      </c>
      <c r="E138" s="22">
        <f t="shared" si="3"/>
        <v>0.03972753623188407</v>
      </c>
      <c r="F138" s="16">
        <v>-2.5547117000000004</v>
      </c>
      <c r="G138" s="3">
        <v>189.1301095</v>
      </c>
      <c r="H138" s="22">
        <f t="shared" si="5"/>
        <v>0.378260219</v>
      </c>
      <c r="I138" s="16">
        <v>-26.648846329825286</v>
      </c>
      <c r="J138" s="1" t="s">
        <v>13</v>
      </c>
    </row>
    <row r="139" spans="1:10" ht="12.75">
      <c r="A139" s="1" t="s">
        <v>44</v>
      </c>
      <c r="B139" s="9">
        <v>38645</v>
      </c>
      <c r="C139" s="2">
        <v>500</v>
      </c>
      <c r="D139" s="3">
        <v>6.2492753623188415</v>
      </c>
      <c r="E139" s="22">
        <f t="shared" si="3"/>
        <v>0.012498550724637684</v>
      </c>
      <c r="F139" s="16">
        <v>-3.7507205000000003</v>
      </c>
      <c r="G139" s="3">
        <v>108.88587352</v>
      </c>
      <c r="H139" s="22">
        <f t="shared" si="5"/>
        <v>0.21777174704000002</v>
      </c>
      <c r="I139" s="16">
        <v>-27.86432761782251</v>
      </c>
      <c r="J139" s="1" t="s">
        <v>13</v>
      </c>
    </row>
    <row r="140" spans="1:10" ht="12.75">
      <c r="A140" s="1" t="s">
        <v>33</v>
      </c>
      <c r="B140" s="9">
        <v>38645</v>
      </c>
      <c r="C140" s="2">
        <v>400</v>
      </c>
      <c r="D140" s="3">
        <v>16.460144927536234</v>
      </c>
      <c r="E140" s="22">
        <f t="shared" si="3"/>
        <v>0.04115036231884059</v>
      </c>
      <c r="F140" s="16">
        <v>-0.9725778000000005</v>
      </c>
      <c r="G140" s="3">
        <v>158.69624032</v>
      </c>
      <c r="H140" s="22">
        <f t="shared" si="5"/>
        <v>0.39674060079999995</v>
      </c>
      <c r="I140" s="16">
        <v>-28.184151533181655</v>
      </c>
      <c r="J140" s="1" t="s">
        <v>13</v>
      </c>
    </row>
    <row r="141" spans="1:10" ht="12.75">
      <c r="A141" s="1" t="s">
        <v>29</v>
      </c>
      <c r="B141" s="9">
        <v>38646</v>
      </c>
      <c r="C141" s="2">
        <v>800</v>
      </c>
      <c r="D141" s="3">
        <v>27.34057971014493</v>
      </c>
      <c r="E141" s="22">
        <f t="shared" si="3"/>
        <v>0.03417572463768116</v>
      </c>
      <c r="F141" s="16">
        <v>5.369601299999999</v>
      </c>
      <c r="G141" s="3">
        <v>209.41691142000002</v>
      </c>
      <c r="H141" s="22">
        <f t="shared" si="5"/>
        <v>0.261771139275</v>
      </c>
      <c r="I141" s="16">
        <v>-24.003420639840407</v>
      </c>
      <c r="J141" s="1" t="s">
        <v>13</v>
      </c>
    </row>
    <row r="142" spans="1:10" ht="12.75">
      <c r="A142" s="1" t="s">
        <v>29</v>
      </c>
      <c r="B142" s="9">
        <v>38646</v>
      </c>
      <c r="C142" s="2">
        <v>800</v>
      </c>
      <c r="D142" s="3">
        <v>31.023188405797107</v>
      </c>
      <c r="E142" s="22">
        <f t="shared" si="3"/>
        <v>0.038778985507246386</v>
      </c>
      <c r="F142" s="16">
        <v>6.1541438</v>
      </c>
      <c r="G142" s="3">
        <v>224.16972102</v>
      </c>
      <c r="H142" s="22">
        <f t="shared" si="5"/>
        <v>0.280212151275</v>
      </c>
      <c r="I142" s="16">
        <v>-23.850334387000146</v>
      </c>
      <c r="J142" s="1" t="s">
        <v>13</v>
      </c>
    </row>
    <row r="143" spans="1:10" ht="12.75">
      <c r="A143" s="1" t="s">
        <v>30</v>
      </c>
      <c r="B143" s="9">
        <v>38646</v>
      </c>
      <c r="C143" s="2">
        <v>800</v>
      </c>
      <c r="D143" s="3">
        <v>19.7812879708384</v>
      </c>
      <c r="E143" s="22">
        <f t="shared" si="3"/>
        <v>0.024726609963548</v>
      </c>
      <c r="F143" s="16">
        <v>-2.3556309749999995</v>
      </c>
      <c r="G143" s="3">
        <v>163.21266</v>
      </c>
      <c r="H143" s="22">
        <f t="shared" si="5"/>
        <v>0.204015825</v>
      </c>
      <c r="I143" s="16">
        <v>-26.467526123828275</v>
      </c>
      <c r="J143" s="1" t="s">
        <v>13</v>
      </c>
    </row>
    <row r="144" spans="1:10" ht="12.75">
      <c r="A144" s="4" t="s">
        <v>51</v>
      </c>
      <c r="B144" s="9">
        <v>38670</v>
      </c>
      <c r="C144" s="5">
        <v>600</v>
      </c>
      <c r="D144" s="6">
        <v>18.284325637910086</v>
      </c>
      <c r="E144" s="12">
        <f t="shared" si="3"/>
        <v>0.030473876063183476</v>
      </c>
      <c r="F144" s="16">
        <v>-6.309506675</v>
      </c>
      <c r="G144" s="3">
        <v>255.9774066</v>
      </c>
      <c r="H144" s="22">
        <f t="shared" si="5"/>
        <v>0.426629011</v>
      </c>
      <c r="I144" s="16">
        <v>-28.540616373932405</v>
      </c>
      <c r="J144" s="1" t="s">
        <v>13</v>
      </c>
    </row>
    <row r="145" spans="1:10" ht="12.75">
      <c r="A145" s="4" t="s">
        <v>30</v>
      </c>
      <c r="B145" s="9">
        <v>38674</v>
      </c>
      <c r="C145" s="5">
        <v>600</v>
      </c>
      <c r="D145" s="6">
        <v>13.098420413122724</v>
      </c>
      <c r="E145" s="12">
        <f t="shared" si="3"/>
        <v>0.021830700688537874</v>
      </c>
      <c r="F145" s="16">
        <v>-5.464451974999999</v>
      </c>
      <c r="G145" s="3">
        <v>153.22061365</v>
      </c>
      <c r="H145" s="22">
        <f t="shared" si="5"/>
        <v>0.25536768941666665</v>
      </c>
      <c r="I145" s="16">
        <v>-27.272092431218706</v>
      </c>
      <c r="J145" s="1" t="s">
        <v>13</v>
      </c>
    </row>
    <row r="146" spans="1:10" ht="12.75">
      <c r="A146" s="4" t="s">
        <v>36</v>
      </c>
      <c r="B146" s="9">
        <v>38677</v>
      </c>
      <c r="C146" s="5">
        <v>600</v>
      </c>
      <c r="D146" s="6">
        <v>7.912515188335359</v>
      </c>
      <c r="E146" s="12">
        <f t="shared" si="3"/>
        <v>0.013187525313892265</v>
      </c>
      <c r="F146" s="16">
        <v>-10.240014975</v>
      </c>
      <c r="G146" s="3">
        <v>91.50343965</v>
      </c>
      <c r="H146" s="22">
        <f t="shared" si="5"/>
        <v>0.15250573275</v>
      </c>
      <c r="I146" s="16">
        <v>-27.92098213788275</v>
      </c>
      <c r="J146" s="1" t="s">
        <v>13</v>
      </c>
    </row>
    <row r="147" spans="1:10" ht="12.75">
      <c r="A147" s="4" t="s">
        <v>11</v>
      </c>
      <c r="B147" s="10">
        <v>38677</v>
      </c>
      <c r="C147" s="5">
        <v>600</v>
      </c>
      <c r="D147" s="6">
        <v>1.2444401469735062</v>
      </c>
      <c r="E147" s="12">
        <f t="shared" si="3"/>
        <v>0.0020740669116225104</v>
      </c>
      <c r="F147" s="16">
        <v>-3.0311187</v>
      </c>
      <c r="G147" s="3">
        <v>43.0092728125</v>
      </c>
      <c r="H147" s="22">
        <f t="shared" si="5"/>
        <v>0.07168212135416667</v>
      </c>
      <c r="I147" s="16">
        <v>-25.113638347704512</v>
      </c>
      <c r="J147" s="1" t="s">
        <v>13</v>
      </c>
    </row>
    <row r="148" spans="1:10" ht="12.75">
      <c r="A148" s="4" t="s">
        <v>10</v>
      </c>
      <c r="B148" s="10">
        <v>38677</v>
      </c>
      <c r="C148" s="5">
        <v>600</v>
      </c>
      <c r="D148" s="6">
        <v>1.1880085238279738</v>
      </c>
      <c r="E148" s="12">
        <f t="shared" si="3"/>
        <v>0.0019800142063799565</v>
      </c>
      <c r="F148" s="16">
        <v>-0.83363389</v>
      </c>
      <c r="G148" s="3">
        <v>64.2130087165</v>
      </c>
      <c r="H148" s="22">
        <f t="shared" si="5"/>
        <v>0.10702168119416666</v>
      </c>
      <c r="I148" s="16">
        <v>-25.026999341554713</v>
      </c>
      <c r="J148" s="1" t="s">
        <v>13</v>
      </c>
    </row>
    <row r="149" spans="1:10" ht="12.75">
      <c r="A149" s="4" t="s">
        <v>10</v>
      </c>
      <c r="B149" s="10">
        <v>38677</v>
      </c>
      <c r="C149" s="5">
        <v>600</v>
      </c>
      <c r="D149" s="6">
        <v>1.3413335914061746</v>
      </c>
      <c r="E149" s="12">
        <f t="shared" si="3"/>
        <v>0.0022355559856769578</v>
      </c>
      <c r="F149" s="16">
        <v>-11.0961048</v>
      </c>
      <c r="G149" s="3">
        <v>59.409527424000004</v>
      </c>
      <c r="H149" s="22">
        <f t="shared" si="5"/>
        <v>0.09901587904</v>
      </c>
      <c r="I149" s="16">
        <v>-24.071279490040705</v>
      </c>
      <c r="J149" s="1" t="s">
        <v>13</v>
      </c>
    </row>
    <row r="150" spans="1:10" ht="12.75">
      <c r="A150" s="4" t="s">
        <v>10</v>
      </c>
      <c r="B150" s="10">
        <v>38677</v>
      </c>
      <c r="C150" s="2">
        <v>600</v>
      </c>
      <c r="D150" s="3">
        <v>3.3599922913856237</v>
      </c>
      <c r="E150" s="22">
        <f t="shared" si="3"/>
        <v>0.005599987152309373</v>
      </c>
      <c r="F150" s="16">
        <v>-7.3691797999999995</v>
      </c>
      <c r="G150" s="3">
        <v>45.7271099125</v>
      </c>
      <c r="H150" s="22">
        <f t="shared" si="5"/>
        <v>0.07621184985416667</v>
      </c>
      <c r="I150" s="16">
        <v>-26.47549472503476</v>
      </c>
      <c r="J150" s="1" t="s">
        <v>13</v>
      </c>
    </row>
    <row r="151" spans="1:10" ht="12.75">
      <c r="A151" s="4" t="s">
        <v>64</v>
      </c>
      <c r="B151" s="9">
        <v>38677</v>
      </c>
      <c r="C151" s="5">
        <v>600</v>
      </c>
      <c r="D151" s="6">
        <v>12.831105710814096</v>
      </c>
      <c r="E151" s="12">
        <f t="shared" si="3"/>
        <v>0.02138517618469016</v>
      </c>
      <c r="F151" s="16">
        <v>-0.5554553649999997</v>
      </c>
      <c r="G151" s="3">
        <v>170.48106959999998</v>
      </c>
      <c r="H151" s="22">
        <f t="shared" si="5"/>
        <v>0.28413511599999997</v>
      </c>
      <c r="I151" s="16">
        <v>-25.475129804378835</v>
      </c>
      <c r="J151" s="1" t="s">
        <v>13</v>
      </c>
    </row>
    <row r="152" spans="1:10" ht="12.75">
      <c r="A152" s="4" t="s">
        <v>47</v>
      </c>
      <c r="B152" s="9">
        <v>38677</v>
      </c>
      <c r="C152" s="5">
        <v>600</v>
      </c>
      <c r="D152" s="6">
        <v>23.791008505467808</v>
      </c>
      <c r="E152" s="12">
        <f t="shared" si="3"/>
        <v>0.039651680842446344</v>
      </c>
      <c r="F152" s="16">
        <v>-9.562409275</v>
      </c>
      <c r="G152" s="3">
        <v>272.3685</v>
      </c>
      <c r="H152" s="22">
        <f t="shared" si="5"/>
        <v>0.45394749999999995</v>
      </c>
      <c r="I152" s="16">
        <v>-26.86294725949746</v>
      </c>
      <c r="J152" s="1" t="s">
        <v>13</v>
      </c>
    </row>
    <row r="153" spans="1:10" ht="12.75">
      <c r="A153" s="4" t="s">
        <v>26</v>
      </c>
      <c r="B153" s="9">
        <v>38678</v>
      </c>
      <c r="C153" s="5">
        <v>600</v>
      </c>
      <c r="D153" s="6">
        <v>27.31956257594168</v>
      </c>
      <c r="E153" s="12">
        <f t="shared" si="3"/>
        <v>0.045532604293236134</v>
      </c>
      <c r="F153" s="16">
        <v>-2.1399656049999995</v>
      </c>
      <c r="G153" s="3">
        <v>396.41442639999997</v>
      </c>
      <c r="H153" s="22">
        <f t="shared" si="5"/>
        <v>0.6606907106666666</v>
      </c>
      <c r="I153" s="16">
        <v>-27.17348099080928</v>
      </c>
      <c r="J153" s="1" t="s">
        <v>13</v>
      </c>
    </row>
    <row r="154" spans="1:10" ht="12.75">
      <c r="A154" s="4" t="s">
        <v>44</v>
      </c>
      <c r="B154" s="9">
        <v>38678</v>
      </c>
      <c r="C154" s="5">
        <v>600</v>
      </c>
      <c r="D154" s="6">
        <v>15.397326852976915</v>
      </c>
      <c r="E154" s="12">
        <f t="shared" si="3"/>
        <v>0.02566221142162819</v>
      </c>
      <c r="F154" s="16">
        <v>-6.689845075</v>
      </c>
      <c r="G154" s="3">
        <v>199.56706000000003</v>
      </c>
      <c r="H154" s="22">
        <f t="shared" si="5"/>
        <v>0.3326117666666667</v>
      </c>
      <c r="I154" s="16">
        <v>-28.41912785332394</v>
      </c>
      <c r="J154" s="1" t="s">
        <v>13</v>
      </c>
    </row>
    <row r="155" spans="1:10" ht="12.75">
      <c r="A155" s="4" t="s">
        <v>61</v>
      </c>
      <c r="B155" s="9">
        <v>38678</v>
      </c>
      <c r="C155" s="5">
        <v>600</v>
      </c>
      <c r="D155" s="6">
        <v>11.334143377885786</v>
      </c>
      <c r="E155" s="12">
        <f t="shared" si="3"/>
        <v>0.018890238963142975</v>
      </c>
      <c r="F155" s="16">
        <v>-7.257351375</v>
      </c>
      <c r="G155" s="3">
        <v>175.93318739999998</v>
      </c>
      <c r="H155" s="22">
        <f t="shared" si="5"/>
        <v>0.29322197899999997</v>
      </c>
      <c r="I155" s="16">
        <v>-27.20045245226533</v>
      </c>
      <c r="J155" s="1" t="s">
        <v>13</v>
      </c>
    </row>
    <row r="156" spans="1:10" ht="12.75">
      <c r="A156" s="4" t="s">
        <v>49</v>
      </c>
      <c r="B156" s="9">
        <v>38678</v>
      </c>
      <c r="C156" s="5">
        <v>600</v>
      </c>
      <c r="D156" s="6">
        <v>6.629404617253949</v>
      </c>
      <c r="E156" s="12">
        <f t="shared" si="3"/>
        <v>0.011049007695423248</v>
      </c>
      <c r="F156" s="16">
        <v>-4.126544875</v>
      </c>
      <c r="G156" s="3">
        <v>96.94548285</v>
      </c>
      <c r="H156" s="22">
        <f t="shared" si="5"/>
        <v>0.16157580475</v>
      </c>
      <c r="I156" s="16">
        <v>-25.64717369586587</v>
      </c>
      <c r="J156" s="1" t="s">
        <v>13</v>
      </c>
    </row>
    <row r="157" spans="1:10" ht="12.75">
      <c r="A157" s="4" t="s">
        <v>48</v>
      </c>
      <c r="B157" s="9">
        <v>38678</v>
      </c>
      <c r="C157" s="5">
        <v>600</v>
      </c>
      <c r="D157" s="6">
        <v>40.043742405832326</v>
      </c>
      <c r="E157" s="12">
        <f t="shared" si="3"/>
        <v>0.06673957067638721</v>
      </c>
      <c r="F157" s="16">
        <v>-3.786048475</v>
      </c>
      <c r="G157" s="3">
        <v>528.14626</v>
      </c>
      <c r="H157" s="22">
        <f t="shared" si="5"/>
        <v>0.8802437666666666</v>
      </c>
      <c r="I157" s="16">
        <v>-27.375032334186525</v>
      </c>
      <c r="J157" s="1" t="s">
        <v>13</v>
      </c>
    </row>
    <row r="158" spans="1:10" ht="12.75">
      <c r="A158" s="1" t="s">
        <v>10</v>
      </c>
      <c r="B158" s="10">
        <v>38701</v>
      </c>
      <c r="C158" s="2">
        <v>600</v>
      </c>
      <c r="D158" s="3">
        <v>1.0257383966244724</v>
      </c>
      <c r="E158" s="22">
        <f t="shared" si="3"/>
        <v>0.0017095639943741207</v>
      </c>
      <c r="F158" s="16">
        <v>-3.5822545749999994</v>
      </c>
      <c r="G158" s="3">
        <v>35.940974541</v>
      </c>
      <c r="H158" s="22">
        <f t="shared" si="5"/>
        <v>0.059901624235000006</v>
      </c>
      <c r="I158" s="16">
        <v>-25.33657100174707</v>
      </c>
      <c r="J158" s="1" t="s">
        <v>13</v>
      </c>
    </row>
    <row r="159" spans="1:10" ht="12.75">
      <c r="A159" s="4" t="s">
        <v>42</v>
      </c>
      <c r="B159" s="9">
        <v>38705</v>
      </c>
      <c r="C159" s="2">
        <v>600</v>
      </c>
      <c r="D159" s="3">
        <v>11.321662177760677</v>
      </c>
      <c r="E159" s="22">
        <f t="shared" si="3"/>
        <v>0.01886943696293446</v>
      </c>
      <c r="F159" s="16">
        <v>1.5684456999999998</v>
      </c>
      <c r="G159" s="3">
        <v>158.67053125</v>
      </c>
      <c r="H159" s="22">
        <f t="shared" si="5"/>
        <v>0.26445088541666667</v>
      </c>
      <c r="I159" s="16">
        <v>-26.755133483758648</v>
      </c>
      <c r="J159" s="1" t="s">
        <v>13</v>
      </c>
    </row>
    <row r="160" spans="1:10" ht="12.75">
      <c r="A160" s="1" t="s">
        <v>50</v>
      </c>
      <c r="B160" s="9">
        <v>38705</v>
      </c>
      <c r="C160" s="2">
        <v>600</v>
      </c>
      <c r="D160" s="3">
        <v>33.923745173745175</v>
      </c>
      <c r="E160" s="22">
        <f t="shared" si="3"/>
        <v>0.05653957528957529</v>
      </c>
      <c r="F160" s="16">
        <v>1.9830255</v>
      </c>
      <c r="G160" s="3">
        <v>411.0315336</v>
      </c>
      <c r="H160" s="22">
        <f t="shared" si="5"/>
        <v>0.685052556</v>
      </c>
      <c r="I160" s="16">
        <v>-28.758452041137872</v>
      </c>
      <c r="J160" s="1" t="s">
        <v>13</v>
      </c>
    </row>
    <row r="161" spans="1:10" ht="12.75">
      <c r="A161" s="1" t="s">
        <v>35</v>
      </c>
      <c r="B161" s="9">
        <v>38706</v>
      </c>
      <c r="C161" s="2">
        <v>600</v>
      </c>
      <c r="D161" s="3">
        <v>28.01976398349803</v>
      </c>
      <c r="E161" s="22">
        <f t="shared" si="3"/>
        <v>0.04669960663916339</v>
      </c>
      <c r="F161" s="16">
        <v>-1.2831528099999998</v>
      </c>
      <c r="G161" s="3">
        <v>401.89526259999997</v>
      </c>
      <c r="H161" s="22">
        <f t="shared" si="5"/>
        <v>0.6698254376666666</v>
      </c>
      <c r="I161" s="16">
        <v>-28.08866146456726</v>
      </c>
      <c r="J161" s="1" t="s">
        <v>13</v>
      </c>
    </row>
    <row r="162" spans="1:10" ht="12.75">
      <c r="A162" s="7" t="s">
        <v>52</v>
      </c>
      <c r="B162" s="9">
        <v>38706</v>
      </c>
      <c r="C162" s="8">
        <v>600</v>
      </c>
      <c r="D162" s="3">
        <v>22.464135021097047</v>
      </c>
      <c r="E162" s="22">
        <f t="shared" si="3"/>
        <v>0.03744022503516174</v>
      </c>
      <c r="F162" s="16">
        <v>-0.1825149349999997</v>
      </c>
      <c r="G162" s="3">
        <v>336.6967824</v>
      </c>
      <c r="H162" s="22">
        <f t="shared" si="5"/>
        <v>0.5611613040000001</v>
      </c>
      <c r="I162" s="16">
        <v>-28.77615346262575</v>
      </c>
      <c r="J162" s="1" t="s">
        <v>13</v>
      </c>
    </row>
    <row r="163" spans="1:10" ht="12.75">
      <c r="A163" s="1" t="s">
        <v>30</v>
      </c>
      <c r="B163" s="9">
        <v>38706</v>
      </c>
      <c r="C163" s="2">
        <v>600</v>
      </c>
      <c r="D163" s="3">
        <v>30.493670886075947</v>
      </c>
      <c r="E163" s="22">
        <f t="shared" si="3"/>
        <v>0.05082278481012658</v>
      </c>
      <c r="F163" s="16">
        <v>-1.2403002449999998</v>
      </c>
      <c r="G163" s="3">
        <v>393.43524</v>
      </c>
      <c r="H163" s="22">
        <f t="shared" si="5"/>
        <v>0.6557254</v>
      </c>
      <c r="I163" s="16">
        <v>-27.031416381471743</v>
      </c>
      <c r="J163" s="1" t="s">
        <v>13</v>
      </c>
    </row>
    <row r="164" spans="1:10" ht="12.75">
      <c r="A164" s="1" t="s">
        <v>27</v>
      </c>
      <c r="B164" s="9">
        <v>38708</v>
      </c>
      <c r="C164" s="2">
        <v>600</v>
      </c>
      <c r="D164" s="3">
        <v>36.24894514767933</v>
      </c>
      <c r="E164" s="22">
        <f aca="true" t="shared" si="6" ref="E164:E227">D164/C164</f>
        <v>0.06041490857946555</v>
      </c>
      <c r="F164" s="16">
        <v>-0.1481998749999997</v>
      </c>
      <c r="G164" s="3">
        <v>580.4505684</v>
      </c>
      <c r="H164" s="22">
        <f aca="true" t="shared" si="7" ref="H164:H195">G164/C164</f>
        <v>0.9674176139999999</v>
      </c>
      <c r="I164" s="16">
        <v>-26.91966915968919</v>
      </c>
      <c r="J164" s="1" t="s">
        <v>13</v>
      </c>
    </row>
    <row r="165" spans="1:10" ht="12.75">
      <c r="A165" s="1" t="s">
        <v>72</v>
      </c>
      <c r="B165" s="10">
        <v>38732</v>
      </c>
      <c r="C165" s="1">
        <v>400</v>
      </c>
      <c r="D165" s="3">
        <v>2.86661375</v>
      </c>
      <c r="E165" s="12">
        <f t="shared" si="6"/>
        <v>0.007166534375</v>
      </c>
      <c r="F165" s="16">
        <v>-18.95916013131083</v>
      </c>
      <c r="G165" s="3">
        <v>24.732067115999996</v>
      </c>
      <c r="H165" s="22">
        <f t="shared" si="7"/>
        <v>0.06183016778999999</v>
      </c>
      <c r="I165" s="16">
        <v>-27.17051633322723</v>
      </c>
      <c r="J165" s="1" t="s">
        <v>138</v>
      </c>
    </row>
    <row r="166" spans="1:10" ht="12.75">
      <c r="A166" s="1" t="s">
        <v>72</v>
      </c>
      <c r="B166" s="10">
        <v>38732</v>
      </c>
      <c r="C166" s="1">
        <v>400</v>
      </c>
      <c r="D166" s="3">
        <v>2.8093674455</v>
      </c>
      <c r="E166" s="12">
        <f t="shared" si="6"/>
        <v>0.00702341861375</v>
      </c>
      <c r="F166" s="16">
        <v>-13.077876669549516</v>
      </c>
      <c r="G166" s="3">
        <v>23.1645516</v>
      </c>
      <c r="H166" s="22">
        <f t="shared" si="7"/>
        <v>0.057911379</v>
      </c>
      <c r="I166" s="16">
        <v>-26.438160234353962</v>
      </c>
      <c r="J166" s="1" t="s">
        <v>138</v>
      </c>
    </row>
    <row r="167" spans="1:10" ht="12.75">
      <c r="A167" s="1" t="s">
        <v>81</v>
      </c>
      <c r="B167" s="9">
        <v>38736</v>
      </c>
      <c r="C167" s="1">
        <v>400</v>
      </c>
      <c r="D167" s="3">
        <v>19.47331295</v>
      </c>
      <c r="E167" s="12">
        <f t="shared" si="6"/>
        <v>0.048683282375</v>
      </c>
      <c r="F167" s="16">
        <v>-24.325216726385136</v>
      </c>
      <c r="G167" s="3">
        <v>172.2226944</v>
      </c>
      <c r="H167" s="22">
        <f t="shared" si="7"/>
        <v>0.430556736</v>
      </c>
      <c r="I167" s="16">
        <v>-27.331019491696786</v>
      </c>
      <c r="J167" s="1" t="s">
        <v>138</v>
      </c>
    </row>
    <row r="168" spans="1:10" ht="12.75">
      <c r="A168" s="1" t="s">
        <v>92</v>
      </c>
      <c r="B168" s="9">
        <v>38736</v>
      </c>
      <c r="C168" s="1">
        <v>400</v>
      </c>
      <c r="D168" s="3">
        <v>21.206119883</v>
      </c>
      <c r="E168" s="12">
        <f t="shared" si="6"/>
        <v>0.0530152997075</v>
      </c>
      <c r="F168" s="16">
        <v>-13.631801693432182</v>
      </c>
      <c r="G168" s="3">
        <v>186.82334724999998</v>
      </c>
      <c r="H168" s="22">
        <f t="shared" si="7"/>
        <v>0.46705836812499996</v>
      </c>
      <c r="I168" s="16">
        <v>-27.016648016894486</v>
      </c>
      <c r="J168" s="1" t="s">
        <v>138</v>
      </c>
    </row>
    <row r="169" spans="1:10" ht="12.75">
      <c r="A169" s="1" t="s">
        <v>79</v>
      </c>
      <c r="B169" s="9">
        <v>38736</v>
      </c>
      <c r="C169" s="1">
        <v>400</v>
      </c>
      <c r="D169" s="3">
        <v>8.57352375</v>
      </c>
      <c r="E169" s="12">
        <f t="shared" si="6"/>
        <v>0.021433809374999998</v>
      </c>
      <c r="F169" s="16">
        <v>-16.593385625800817</v>
      </c>
      <c r="G169" s="3">
        <v>75.2990956</v>
      </c>
      <c r="H169" s="22">
        <f t="shared" si="7"/>
        <v>0.188247739</v>
      </c>
      <c r="I169" s="16">
        <v>-26.81491292221306</v>
      </c>
      <c r="J169" s="1" t="s">
        <v>138</v>
      </c>
    </row>
    <row r="170" spans="1:10" ht="12.75">
      <c r="A170" s="1" t="s">
        <v>91</v>
      </c>
      <c r="B170" s="9">
        <v>38736</v>
      </c>
      <c r="C170" s="1">
        <v>400</v>
      </c>
      <c r="D170" s="3">
        <v>24.572677722999998</v>
      </c>
      <c r="E170" s="12">
        <f t="shared" si="6"/>
        <v>0.06143169430749999</v>
      </c>
      <c r="F170" s="16">
        <v>-21.12705218870556</v>
      </c>
      <c r="G170" s="3">
        <v>189.96422509</v>
      </c>
      <c r="H170" s="22">
        <f t="shared" si="7"/>
        <v>0.47491056272500004</v>
      </c>
      <c r="I170" s="16">
        <v>-27.119226113558703</v>
      </c>
      <c r="J170" s="1" t="s">
        <v>138</v>
      </c>
    </row>
    <row r="171" spans="1:10" ht="12.75">
      <c r="A171" s="1" t="s">
        <v>17</v>
      </c>
      <c r="B171" s="9">
        <v>38740</v>
      </c>
      <c r="C171" s="1">
        <v>400</v>
      </c>
      <c r="D171" s="3">
        <v>6.8651352</v>
      </c>
      <c r="E171" s="12">
        <f t="shared" si="6"/>
        <v>0.017162838</v>
      </c>
      <c r="F171" s="16">
        <v>-31.64028272402857</v>
      </c>
      <c r="G171" s="3">
        <v>51.049043136</v>
      </c>
      <c r="H171" s="22">
        <f t="shared" si="7"/>
        <v>0.12762260784</v>
      </c>
      <c r="I171" s="16">
        <v>-26.778386065356948</v>
      </c>
      <c r="J171" s="1" t="s">
        <v>138</v>
      </c>
    </row>
    <row r="172" spans="1:10" ht="12.75">
      <c r="A172" s="1" t="s">
        <v>18</v>
      </c>
      <c r="B172" s="9">
        <v>38740</v>
      </c>
      <c r="C172" s="1">
        <v>400</v>
      </c>
      <c r="D172" s="3">
        <v>10.43361855</v>
      </c>
      <c r="E172" s="12">
        <f t="shared" si="6"/>
        <v>0.026084046375</v>
      </c>
      <c r="F172" s="16">
        <v>-6.561358362985309</v>
      </c>
      <c r="G172" s="3">
        <v>86.4396736</v>
      </c>
      <c r="H172" s="22">
        <f t="shared" si="7"/>
        <v>0.21609918400000003</v>
      </c>
      <c r="I172" s="16">
        <v>-27.889136877014266</v>
      </c>
      <c r="J172" s="1" t="s">
        <v>138</v>
      </c>
    </row>
    <row r="173" spans="1:10" ht="12.75">
      <c r="A173" s="1" t="s">
        <v>18</v>
      </c>
      <c r="B173" s="9">
        <v>38740</v>
      </c>
      <c r="C173" s="1">
        <v>400</v>
      </c>
      <c r="D173" s="3">
        <v>12.650472800000001</v>
      </c>
      <c r="E173" s="12">
        <f t="shared" si="6"/>
        <v>0.031626182</v>
      </c>
      <c r="F173" s="16">
        <v>-78.00802099603364</v>
      </c>
      <c r="G173" s="3">
        <v>109.42874040000001</v>
      </c>
      <c r="H173" s="22">
        <f t="shared" si="7"/>
        <v>0.27357185100000003</v>
      </c>
      <c r="I173" s="16">
        <v>-27.49677878489722</v>
      </c>
      <c r="J173" s="1" t="s">
        <v>138</v>
      </c>
    </row>
    <row r="174" spans="1:10" ht="12.75">
      <c r="A174" s="1" t="s">
        <v>80</v>
      </c>
      <c r="B174" s="9">
        <v>38740</v>
      </c>
      <c r="C174" s="1">
        <v>400</v>
      </c>
      <c r="D174" s="3">
        <v>14.296744799999999</v>
      </c>
      <c r="E174" s="12">
        <f t="shared" si="6"/>
        <v>0.035741862</v>
      </c>
      <c r="F174" s="16">
        <v>-16.733542568652368</v>
      </c>
      <c r="G174" s="3">
        <v>121.2757164</v>
      </c>
      <c r="H174" s="22">
        <f t="shared" si="7"/>
        <v>0.30318929099999997</v>
      </c>
      <c r="I174" s="16">
        <v>-28.185235575382748</v>
      </c>
      <c r="J174" s="1" t="s">
        <v>138</v>
      </c>
    </row>
    <row r="175" spans="1:10" ht="12.75">
      <c r="A175" s="1" t="s">
        <v>93</v>
      </c>
      <c r="B175" s="9">
        <v>38740</v>
      </c>
      <c r="C175" s="1">
        <v>400</v>
      </c>
      <c r="D175" s="3">
        <v>8.848881612</v>
      </c>
      <c r="E175" s="12">
        <f t="shared" si="6"/>
        <v>0.02212220403</v>
      </c>
      <c r="F175" s="16">
        <v>-15.137939627511283</v>
      </c>
      <c r="G175" s="3">
        <v>59.67855101</v>
      </c>
      <c r="H175" s="22">
        <f t="shared" si="7"/>
        <v>0.149196377525</v>
      </c>
      <c r="I175" s="16">
        <v>-26.04904641251953</v>
      </c>
      <c r="J175" s="1" t="s">
        <v>138</v>
      </c>
    </row>
    <row r="176" spans="1:10" ht="12.75">
      <c r="A176" s="1" t="s">
        <v>76</v>
      </c>
      <c r="B176" s="9">
        <v>38740</v>
      </c>
      <c r="C176" s="1">
        <v>400</v>
      </c>
      <c r="D176" s="3">
        <v>7.12418495</v>
      </c>
      <c r="E176" s="12">
        <f t="shared" si="6"/>
        <v>0.017810462375</v>
      </c>
      <c r="F176" s="16">
        <v>-21.556625814589818</v>
      </c>
      <c r="G176" s="3">
        <v>58.865304875999996</v>
      </c>
      <c r="H176" s="22">
        <f t="shared" si="7"/>
        <v>0.14716326218999998</v>
      </c>
      <c r="I176" s="16">
        <v>-25.37099335690323</v>
      </c>
      <c r="J176" s="1" t="s">
        <v>138</v>
      </c>
    </row>
    <row r="177" spans="1:10" ht="12.75">
      <c r="A177" s="1" t="s">
        <v>90</v>
      </c>
      <c r="B177" s="9">
        <v>38740</v>
      </c>
      <c r="C177" s="1">
        <v>400</v>
      </c>
      <c r="D177" s="3">
        <v>12.937107387000001</v>
      </c>
      <c r="E177" s="12">
        <f t="shared" si="6"/>
        <v>0.032342768467500005</v>
      </c>
      <c r="F177" s="16">
        <v>-6.8581432483303235</v>
      </c>
      <c r="G177" s="3">
        <v>102.33582643999999</v>
      </c>
      <c r="H177" s="22">
        <f t="shared" si="7"/>
        <v>0.25583956609999997</v>
      </c>
      <c r="I177" s="16">
        <v>-26.850937322628308</v>
      </c>
      <c r="J177" s="1" t="s">
        <v>138</v>
      </c>
    </row>
    <row r="178" spans="1:10" ht="12.75">
      <c r="A178" s="1" t="s">
        <v>71</v>
      </c>
      <c r="B178" s="9">
        <v>38740</v>
      </c>
      <c r="C178" s="1">
        <v>400</v>
      </c>
      <c r="D178" s="3">
        <v>31.403311200000005</v>
      </c>
      <c r="E178" s="12">
        <f t="shared" si="6"/>
        <v>0.07850827800000001</v>
      </c>
      <c r="F178" s="16">
        <v>1.2453633524724046</v>
      </c>
      <c r="G178" s="3">
        <v>184.7391756</v>
      </c>
      <c r="H178" s="22">
        <f t="shared" si="7"/>
        <v>0.46184793900000004</v>
      </c>
      <c r="I178" s="16">
        <v>-22.500384359105784</v>
      </c>
      <c r="J178" s="1" t="s">
        <v>138</v>
      </c>
    </row>
    <row r="179" spans="1:10" ht="12.75">
      <c r="A179" s="1" t="s">
        <v>78</v>
      </c>
      <c r="B179" s="9">
        <v>38740</v>
      </c>
      <c r="C179" s="1">
        <v>400</v>
      </c>
      <c r="D179" s="3">
        <v>15.478168550000001</v>
      </c>
      <c r="E179" s="12">
        <f t="shared" si="6"/>
        <v>0.038695421375000004</v>
      </c>
      <c r="F179" s="16">
        <v>-17.78396562242378</v>
      </c>
      <c r="G179" s="3">
        <v>124.2355084</v>
      </c>
      <c r="H179" s="22">
        <f t="shared" si="7"/>
        <v>0.310588771</v>
      </c>
      <c r="I179" s="16">
        <v>-27.383122709688088</v>
      </c>
      <c r="J179" s="1" t="s">
        <v>138</v>
      </c>
    </row>
    <row r="180" spans="1:10" ht="12.75">
      <c r="A180" s="1" t="s">
        <v>78</v>
      </c>
      <c r="B180" s="9">
        <v>38740</v>
      </c>
      <c r="C180" s="1">
        <v>400</v>
      </c>
      <c r="D180" s="3">
        <v>14.189754800000001</v>
      </c>
      <c r="E180" s="12">
        <f t="shared" si="6"/>
        <v>0.035474387</v>
      </c>
      <c r="F180" s="16">
        <v>-17.91848851221159</v>
      </c>
      <c r="G180" s="3">
        <v>140.69336181</v>
      </c>
      <c r="H180" s="22">
        <f t="shared" si="7"/>
        <v>0.351733404525</v>
      </c>
      <c r="I180" s="16">
        <v>-27.404730874448276</v>
      </c>
      <c r="J180" s="1" t="s">
        <v>138</v>
      </c>
    </row>
    <row r="181" spans="1:10" ht="12.75">
      <c r="A181" s="1" t="s">
        <v>94</v>
      </c>
      <c r="B181" s="9">
        <v>38740</v>
      </c>
      <c r="C181" s="1">
        <v>400</v>
      </c>
      <c r="D181" s="3">
        <v>11.847438547</v>
      </c>
      <c r="E181" s="12">
        <f t="shared" si="6"/>
        <v>0.0296185963675</v>
      </c>
      <c r="F181" s="16">
        <v>-21.440902487000105</v>
      </c>
      <c r="G181" s="3">
        <v>105.49159999999999</v>
      </c>
      <c r="H181" s="22">
        <f t="shared" si="7"/>
        <v>0.263729</v>
      </c>
      <c r="I181" s="16">
        <v>-27.295622710272312</v>
      </c>
      <c r="J181" s="1" t="s">
        <v>138</v>
      </c>
    </row>
    <row r="182" spans="1:10" ht="12.75">
      <c r="A182" s="1" t="s">
        <v>64</v>
      </c>
      <c r="B182" s="9">
        <v>38740</v>
      </c>
      <c r="C182" s="1">
        <v>400</v>
      </c>
      <c r="D182" s="3">
        <v>8.78038655</v>
      </c>
      <c r="E182" s="12">
        <f t="shared" si="6"/>
        <v>0.021950966375</v>
      </c>
      <c r="F182" s="16">
        <v>-78.90518269819326</v>
      </c>
      <c r="G182" s="3">
        <v>76.0421424</v>
      </c>
      <c r="H182" s="22">
        <f t="shared" si="7"/>
        <v>0.190105356</v>
      </c>
      <c r="I182" s="16">
        <v>-27.227988971280645</v>
      </c>
      <c r="J182" s="1" t="s">
        <v>138</v>
      </c>
    </row>
    <row r="183" spans="1:10" ht="12.75">
      <c r="A183" s="1" t="s">
        <v>95</v>
      </c>
      <c r="B183" s="9">
        <v>38740</v>
      </c>
      <c r="C183" s="1">
        <v>400</v>
      </c>
      <c r="D183" s="3">
        <v>15.605183308</v>
      </c>
      <c r="E183" s="12">
        <f t="shared" si="6"/>
        <v>0.03901295827</v>
      </c>
      <c r="F183" s="16">
        <v>24.38615269276123</v>
      </c>
      <c r="G183" s="3">
        <v>86.02215301</v>
      </c>
      <c r="H183" s="22">
        <f t="shared" si="7"/>
        <v>0.215055382525</v>
      </c>
      <c r="I183" s="16">
        <v>-27.732772125454243</v>
      </c>
      <c r="J183" s="1" t="s">
        <v>138</v>
      </c>
    </row>
    <row r="184" spans="1:10" ht="12.75">
      <c r="A184" s="1" t="s">
        <v>20</v>
      </c>
      <c r="B184" s="9">
        <v>38740</v>
      </c>
      <c r="C184" s="1">
        <v>400</v>
      </c>
      <c r="D184" s="3">
        <v>21.2602712</v>
      </c>
      <c r="E184" s="12">
        <f t="shared" si="6"/>
        <v>0.05315067799999999</v>
      </c>
      <c r="F184" s="16">
        <v>-17.194132327810244</v>
      </c>
      <c r="G184" s="3">
        <v>138.28385759999998</v>
      </c>
      <c r="H184" s="22">
        <f t="shared" si="7"/>
        <v>0.3457096439999999</v>
      </c>
      <c r="I184" s="16">
        <v>-26.987251956702632</v>
      </c>
      <c r="J184" s="1" t="s">
        <v>138</v>
      </c>
    </row>
    <row r="185" spans="1:10" ht="12.75">
      <c r="A185" s="1" t="s">
        <v>21</v>
      </c>
      <c r="B185" s="9">
        <v>38740</v>
      </c>
      <c r="C185" s="1">
        <v>400</v>
      </c>
      <c r="D185" s="3">
        <v>17.074368787</v>
      </c>
      <c r="E185" s="12">
        <f t="shared" si="6"/>
        <v>0.042685921967500005</v>
      </c>
      <c r="F185" s="16">
        <v>-12.45910106025715</v>
      </c>
      <c r="G185" s="3">
        <v>169.01455389</v>
      </c>
      <c r="H185" s="22">
        <f t="shared" si="7"/>
        <v>0.422536384725</v>
      </c>
      <c r="I185" s="16">
        <v>-27.930910624252405</v>
      </c>
      <c r="J185" s="1" t="s">
        <v>138</v>
      </c>
    </row>
    <row r="186" spans="1:10" ht="12.75">
      <c r="A186" s="1" t="s">
        <v>75</v>
      </c>
      <c r="B186" s="9">
        <v>38740</v>
      </c>
      <c r="C186" s="1">
        <v>400</v>
      </c>
      <c r="D186" s="3">
        <v>7.9008992000000005</v>
      </c>
      <c r="E186" s="12">
        <f t="shared" si="6"/>
        <v>0.019752248</v>
      </c>
      <c r="F186" s="16">
        <v>45.02392497745686</v>
      </c>
      <c r="G186" s="3">
        <v>69.501655744</v>
      </c>
      <c r="H186" s="22">
        <f t="shared" si="7"/>
        <v>0.17375413936</v>
      </c>
      <c r="I186" s="16">
        <v>-26.344113023346026</v>
      </c>
      <c r="J186" s="1" t="s">
        <v>138</v>
      </c>
    </row>
    <row r="187" spans="1:10" ht="12.75">
      <c r="A187" s="1" t="s">
        <v>75</v>
      </c>
      <c r="B187" s="9">
        <v>38740</v>
      </c>
      <c r="C187" s="1">
        <v>400</v>
      </c>
      <c r="D187" s="3">
        <v>5.88008495</v>
      </c>
      <c r="E187" s="12">
        <f t="shared" si="6"/>
        <v>0.014700212374999999</v>
      </c>
      <c r="F187" s="16">
        <v>39.622307104191925</v>
      </c>
      <c r="G187" s="3">
        <v>54.25063892399999</v>
      </c>
      <c r="H187" s="22">
        <f t="shared" si="7"/>
        <v>0.13562659730999999</v>
      </c>
      <c r="I187" s="16">
        <v>-26.214988441628616</v>
      </c>
      <c r="J187" s="1" t="s">
        <v>138</v>
      </c>
    </row>
    <row r="188" spans="1:10" ht="12.75">
      <c r="A188" s="1" t="s">
        <v>70</v>
      </c>
      <c r="B188" s="9">
        <v>38740</v>
      </c>
      <c r="C188" s="1">
        <v>400</v>
      </c>
      <c r="D188" s="3">
        <v>15.2214678</v>
      </c>
      <c r="E188" s="12">
        <f t="shared" si="6"/>
        <v>0.0380536695</v>
      </c>
      <c r="F188" s="16">
        <v>-7.701100405041357</v>
      </c>
      <c r="G188" s="3">
        <v>109.42874040000001</v>
      </c>
      <c r="H188" s="22">
        <f t="shared" si="7"/>
        <v>0.27357185100000003</v>
      </c>
      <c r="I188" s="16">
        <v>-27.970330784897218</v>
      </c>
      <c r="J188" s="1" t="s">
        <v>138</v>
      </c>
    </row>
    <row r="189" spans="1:10" ht="12.75">
      <c r="A189" s="1" t="s">
        <v>96</v>
      </c>
      <c r="B189" s="9">
        <v>38740</v>
      </c>
      <c r="C189" s="1">
        <v>400</v>
      </c>
      <c r="D189" s="3">
        <v>16.639127075</v>
      </c>
      <c r="E189" s="12">
        <f t="shared" si="6"/>
        <v>0.041597817687500004</v>
      </c>
      <c r="F189" s="16">
        <v>-30.875550176053203</v>
      </c>
      <c r="G189" s="3">
        <v>94.970196</v>
      </c>
      <c r="H189" s="22">
        <f t="shared" si="7"/>
        <v>0.23742549000000002</v>
      </c>
      <c r="I189" s="16">
        <v>-26.991909766271885</v>
      </c>
      <c r="J189" s="1" t="s">
        <v>138</v>
      </c>
    </row>
    <row r="190" spans="1:10" ht="12.75">
      <c r="A190" s="1" t="s">
        <v>88</v>
      </c>
      <c r="B190" s="9">
        <v>38740</v>
      </c>
      <c r="C190" s="1">
        <v>400</v>
      </c>
      <c r="D190" s="3">
        <v>10.757388107</v>
      </c>
      <c r="E190" s="12">
        <f t="shared" si="6"/>
        <v>0.0268934702675</v>
      </c>
      <c r="F190" s="16">
        <v>-7.667166725772138</v>
      </c>
      <c r="G190" s="3">
        <v>173.20646188999999</v>
      </c>
      <c r="H190" s="22">
        <f t="shared" si="7"/>
        <v>0.433016154725</v>
      </c>
      <c r="I190" s="16">
        <v>-27.804380579738105</v>
      </c>
      <c r="J190" s="1" t="s">
        <v>138</v>
      </c>
    </row>
    <row r="191" spans="1:10" ht="12.75">
      <c r="A191" s="1" t="s">
        <v>84</v>
      </c>
      <c r="B191" s="9">
        <v>38740</v>
      </c>
      <c r="C191" s="1">
        <v>400</v>
      </c>
      <c r="D191" s="3">
        <v>7.64206695</v>
      </c>
      <c r="E191" s="12">
        <f t="shared" si="6"/>
        <v>0.019105167375</v>
      </c>
      <c r="F191" s="16">
        <v>-14.20175145258317</v>
      </c>
      <c r="G191" s="3">
        <v>42.109584576</v>
      </c>
      <c r="H191" s="22">
        <f t="shared" si="7"/>
        <v>0.10527396144000001</v>
      </c>
      <c r="I191" s="16">
        <v>-27.639826901081356</v>
      </c>
      <c r="J191" s="1" t="s">
        <v>138</v>
      </c>
    </row>
    <row r="192" spans="1:10" ht="12.75">
      <c r="A192" s="1" t="s">
        <v>14</v>
      </c>
      <c r="B192" s="9">
        <v>38741</v>
      </c>
      <c r="C192" s="1">
        <v>400</v>
      </c>
      <c r="D192" s="3">
        <v>12.959375</v>
      </c>
      <c r="E192" s="12">
        <f t="shared" si="6"/>
        <v>0.0323984375</v>
      </c>
      <c r="F192" s="16">
        <v>-11.236178578960937</v>
      </c>
      <c r="G192" s="3">
        <v>124.2355084</v>
      </c>
      <c r="H192" s="22">
        <f t="shared" si="7"/>
        <v>0.310588771</v>
      </c>
      <c r="I192" s="16">
        <v>-27.457988709688088</v>
      </c>
      <c r="J192" s="1" t="s">
        <v>138</v>
      </c>
    </row>
    <row r="193" spans="1:10" ht="12.75">
      <c r="A193" s="1" t="s">
        <v>74</v>
      </c>
      <c r="B193" s="9">
        <v>38741</v>
      </c>
      <c r="C193" s="1">
        <v>400</v>
      </c>
      <c r="D193" s="3">
        <v>17.477946199999998</v>
      </c>
      <c r="E193" s="12">
        <f t="shared" si="6"/>
        <v>0.04369486549999999</v>
      </c>
      <c r="F193" s="16">
        <v>-11.61015939562299</v>
      </c>
      <c r="G193" s="3">
        <v>126.45483999999999</v>
      </c>
      <c r="H193" s="22">
        <f t="shared" si="7"/>
        <v>0.31613709999999995</v>
      </c>
      <c r="I193" s="16">
        <v>-27.21514440392519</v>
      </c>
      <c r="J193" s="1" t="s">
        <v>138</v>
      </c>
    </row>
    <row r="194" spans="1:10" ht="12.75">
      <c r="A194" s="1" t="s">
        <v>72</v>
      </c>
      <c r="B194" s="10">
        <v>38741</v>
      </c>
      <c r="C194" s="1">
        <v>200</v>
      </c>
      <c r="D194" s="3">
        <v>2.7052742655</v>
      </c>
      <c r="E194" s="12">
        <f t="shared" si="6"/>
        <v>0.0135263713275</v>
      </c>
      <c r="F194" s="16">
        <v>-20.162681469164742</v>
      </c>
      <c r="G194" s="3">
        <v>23.239200076000003</v>
      </c>
      <c r="H194" s="22">
        <f t="shared" si="7"/>
        <v>0.11619600038000001</v>
      </c>
      <c r="I194" s="16">
        <v>-25.797031498431238</v>
      </c>
      <c r="J194" s="1" t="s">
        <v>138</v>
      </c>
    </row>
    <row r="195" spans="1:10" ht="12.75">
      <c r="A195" s="1" t="s">
        <v>72</v>
      </c>
      <c r="B195" s="10">
        <v>38741</v>
      </c>
      <c r="C195" s="1">
        <v>400</v>
      </c>
      <c r="D195" s="3">
        <v>2.2367114055000004</v>
      </c>
      <c r="E195" s="12">
        <f t="shared" si="6"/>
        <v>0.005591778513750001</v>
      </c>
      <c r="F195" s="16">
        <v>-55.479032110470754</v>
      </c>
      <c r="G195" s="3">
        <v>22.940603243999995</v>
      </c>
      <c r="H195" s="22">
        <f t="shared" si="7"/>
        <v>0.057351508109999984</v>
      </c>
      <c r="I195" s="16">
        <v>-26.75825473411431</v>
      </c>
      <c r="J195" s="1" t="s">
        <v>138</v>
      </c>
    </row>
    <row r="196" spans="1:10" ht="12.75">
      <c r="A196" s="1" t="s">
        <v>77</v>
      </c>
      <c r="B196" s="9">
        <v>38741</v>
      </c>
      <c r="C196" s="1">
        <v>400</v>
      </c>
      <c r="D196" s="3">
        <v>11.6200448</v>
      </c>
      <c r="E196" s="12">
        <f t="shared" si="6"/>
        <v>0.029050112000000003</v>
      </c>
      <c r="F196" s="16">
        <v>1.2514015942754009</v>
      </c>
      <c r="G196" s="3">
        <v>93.11875</v>
      </c>
      <c r="H196" s="22">
        <f aca="true" t="shared" si="8" ref="H196:H227">G196/C196</f>
        <v>0.23279687500000001</v>
      </c>
      <c r="I196" s="16">
        <v>-27.850498387759078</v>
      </c>
      <c r="J196" s="1" t="s">
        <v>138</v>
      </c>
    </row>
    <row r="197" spans="1:10" ht="12.75">
      <c r="A197" s="1" t="s">
        <v>19</v>
      </c>
      <c r="B197" s="9">
        <v>38741</v>
      </c>
      <c r="C197" s="1">
        <v>400</v>
      </c>
      <c r="D197" s="3">
        <v>12.59897895</v>
      </c>
      <c r="E197" s="12">
        <f t="shared" si="6"/>
        <v>0.031497447375</v>
      </c>
      <c r="F197" s="16">
        <v>12.870810526148254</v>
      </c>
      <c r="G197" s="3">
        <v>113.13226240000002</v>
      </c>
      <c r="H197" s="22">
        <f t="shared" si="8"/>
        <v>0.282830656</v>
      </c>
      <c r="I197" s="16">
        <v>-27.19607857535443</v>
      </c>
      <c r="J197" s="1" t="s">
        <v>138</v>
      </c>
    </row>
    <row r="198" spans="1:10" ht="12.75">
      <c r="A198" s="1" t="s">
        <v>73</v>
      </c>
      <c r="B198" s="9">
        <v>38741</v>
      </c>
      <c r="C198" s="1">
        <v>400</v>
      </c>
      <c r="D198" s="3">
        <v>14.450930549999999</v>
      </c>
      <c r="E198" s="12">
        <f t="shared" si="6"/>
        <v>0.036127326375</v>
      </c>
      <c r="F198" s="16">
        <v>-9.625705312813906</v>
      </c>
      <c r="G198" s="3">
        <v>129.4132656</v>
      </c>
      <c r="H198" s="22">
        <f t="shared" si="8"/>
        <v>0.323533164</v>
      </c>
      <c r="I198" s="16">
        <v>-28.357468682266322</v>
      </c>
      <c r="J198" s="1" t="s">
        <v>138</v>
      </c>
    </row>
    <row r="199" spans="1:10" ht="12.75">
      <c r="A199" s="1" t="s">
        <v>85</v>
      </c>
      <c r="B199" s="9">
        <v>38741</v>
      </c>
      <c r="C199" s="1">
        <v>400</v>
      </c>
      <c r="D199" s="3">
        <v>26.041947800000003</v>
      </c>
      <c r="E199" s="12">
        <f t="shared" si="6"/>
        <v>0.06510486950000001</v>
      </c>
      <c r="F199" s="16">
        <v>-18.14217519271821</v>
      </c>
      <c r="G199" s="3">
        <v>173.69595360000002</v>
      </c>
      <c r="H199" s="22">
        <f t="shared" si="8"/>
        <v>0.4342398840000001</v>
      </c>
      <c r="I199" s="16">
        <v>-26.557956439982217</v>
      </c>
      <c r="J199" s="1" t="s">
        <v>138</v>
      </c>
    </row>
    <row r="200" spans="1:10" ht="12.75">
      <c r="A200" s="1" t="s">
        <v>69</v>
      </c>
      <c r="B200" s="9">
        <v>38741</v>
      </c>
      <c r="C200" s="1">
        <v>400</v>
      </c>
      <c r="D200" s="3">
        <v>8.88380055</v>
      </c>
      <c r="E200" s="12">
        <f t="shared" si="6"/>
        <v>0.022209501375</v>
      </c>
      <c r="F200" s="16">
        <v>-10.280872106968783</v>
      </c>
      <c r="G200" s="3">
        <v>71.58312959999999</v>
      </c>
      <c r="H200" s="22">
        <f t="shared" si="8"/>
        <v>0.178957824</v>
      </c>
      <c r="I200" s="16">
        <v>-27.639247458704002</v>
      </c>
      <c r="J200" s="1" t="s">
        <v>138</v>
      </c>
    </row>
    <row r="201" spans="1:10" ht="12.75">
      <c r="A201" s="1" t="s">
        <v>89</v>
      </c>
      <c r="B201" s="9">
        <v>38741</v>
      </c>
      <c r="C201" s="1">
        <v>400</v>
      </c>
      <c r="D201" s="3">
        <v>18.760353728</v>
      </c>
      <c r="E201" s="12">
        <f t="shared" si="6"/>
        <v>0.046900884319999996</v>
      </c>
      <c r="F201" s="16">
        <v>-19.272529791482434</v>
      </c>
      <c r="G201" s="3">
        <v>122.83843181</v>
      </c>
      <c r="H201" s="22">
        <f t="shared" si="8"/>
        <v>0.307096079525</v>
      </c>
      <c r="I201" s="16">
        <v>-26.590440859244318</v>
      </c>
      <c r="J201" s="1" t="s">
        <v>138</v>
      </c>
    </row>
    <row r="202" spans="1:10" ht="12.75">
      <c r="A202" s="1" t="s">
        <v>83</v>
      </c>
      <c r="B202" s="9">
        <v>38741</v>
      </c>
      <c r="C202" s="1">
        <v>400</v>
      </c>
      <c r="D202" s="3">
        <v>6.9169509499999995</v>
      </c>
      <c r="E202" s="12">
        <f t="shared" si="6"/>
        <v>0.017292377374999997</v>
      </c>
      <c r="F202" s="16">
        <v>-28.156239157465528</v>
      </c>
      <c r="G202" s="3">
        <v>63.701246896</v>
      </c>
      <c r="H202" s="22">
        <f t="shared" si="8"/>
        <v>0.15925311724</v>
      </c>
      <c r="I202" s="16">
        <v>-26.342057301639496</v>
      </c>
      <c r="J202" s="1" t="s">
        <v>138</v>
      </c>
    </row>
    <row r="203" spans="1:10" ht="12.75">
      <c r="A203" s="1" t="s">
        <v>97</v>
      </c>
      <c r="B203" s="9">
        <v>38741</v>
      </c>
      <c r="C203" s="1">
        <v>400</v>
      </c>
      <c r="D203" s="3">
        <v>31.348942848</v>
      </c>
      <c r="E203" s="12">
        <f t="shared" si="6"/>
        <v>0.07837235712</v>
      </c>
      <c r="F203" s="16">
        <v>-15.953790856209684</v>
      </c>
      <c r="G203" s="3">
        <v>275.07901904</v>
      </c>
      <c r="H203" s="22">
        <f t="shared" si="8"/>
        <v>0.6876975476</v>
      </c>
      <c r="I203" s="16">
        <v>-27.472257760561416</v>
      </c>
      <c r="J203" s="1" t="s">
        <v>138</v>
      </c>
    </row>
    <row r="204" spans="1:10" ht="12.75">
      <c r="A204" s="1" t="s">
        <v>82</v>
      </c>
      <c r="B204" s="9">
        <v>38741</v>
      </c>
      <c r="C204" s="1">
        <v>400</v>
      </c>
      <c r="D204" s="3">
        <v>17.8876118</v>
      </c>
      <c r="E204" s="12">
        <f t="shared" si="6"/>
        <v>0.04471902949999999</v>
      </c>
      <c r="F204" s="16">
        <v>-17.05051196284925</v>
      </c>
      <c r="G204" s="3">
        <v>137.54491</v>
      </c>
      <c r="H204" s="22">
        <f t="shared" si="8"/>
        <v>0.343862275</v>
      </c>
      <c r="I204" s="16">
        <v>-26.8733690461825</v>
      </c>
      <c r="J204" s="1" t="s">
        <v>138</v>
      </c>
    </row>
    <row r="205" spans="1:10" ht="12.75">
      <c r="A205" s="1" t="s">
        <v>15</v>
      </c>
      <c r="B205" s="9">
        <v>38742</v>
      </c>
      <c r="C205" s="1">
        <v>400</v>
      </c>
      <c r="D205" s="3">
        <v>8.78038655</v>
      </c>
      <c r="E205" s="12">
        <f t="shared" si="6"/>
        <v>0.021950966375</v>
      </c>
      <c r="F205" s="16">
        <v>-9.081689698193259</v>
      </c>
      <c r="G205" s="3">
        <v>76.7851404</v>
      </c>
      <c r="H205" s="22">
        <f t="shared" si="8"/>
        <v>0.19196285100000002</v>
      </c>
      <c r="I205" s="16">
        <v>-26.440997006067942</v>
      </c>
      <c r="J205" s="1" t="s">
        <v>138</v>
      </c>
    </row>
    <row r="206" spans="1:10" ht="12.75">
      <c r="A206" s="1" t="s">
        <v>15</v>
      </c>
      <c r="B206" s="9">
        <v>38742</v>
      </c>
      <c r="C206" s="1">
        <v>400</v>
      </c>
      <c r="D206" s="3">
        <v>7.3831622</v>
      </c>
      <c r="E206" s="12">
        <f t="shared" si="6"/>
        <v>0.0184579055</v>
      </c>
      <c r="F206" s="16">
        <v>-22.401058720352847</v>
      </c>
      <c r="G206" s="3">
        <v>67.940299276</v>
      </c>
      <c r="H206" s="22">
        <f t="shared" si="8"/>
        <v>0.16985074819</v>
      </c>
      <c r="I206" s="16">
        <v>-26.160529771692495</v>
      </c>
      <c r="J206" s="1" t="s">
        <v>138</v>
      </c>
    </row>
    <row r="207" spans="1:10" ht="12.75">
      <c r="A207" s="1" t="s">
        <v>16</v>
      </c>
      <c r="B207" s="9">
        <v>38742</v>
      </c>
      <c r="C207" s="1">
        <v>400</v>
      </c>
      <c r="D207" s="3">
        <v>6.611716243</v>
      </c>
      <c r="E207" s="12">
        <f t="shared" si="6"/>
        <v>0.0165292906075</v>
      </c>
      <c r="F207" s="16">
        <v>-14.667404552401605</v>
      </c>
      <c r="G207" s="3">
        <v>66.00453125</v>
      </c>
      <c r="H207" s="22">
        <f t="shared" si="8"/>
        <v>0.165011328125</v>
      </c>
      <c r="I207" s="16">
        <v>-25.769754738835648</v>
      </c>
      <c r="J207" s="1" t="s">
        <v>138</v>
      </c>
    </row>
    <row r="208" spans="1:10" ht="12.75">
      <c r="A208" s="1" t="s">
        <v>87</v>
      </c>
      <c r="B208" s="9">
        <v>38742</v>
      </c>
      <c r="C208" s="1">
        <v>400</v>
      </c>
      <c r="D208" s="3">
        <v>13.427333868</v>
      </c>
      <c r="E208" s="12">
        <f t="shared" si="6"/>
        <v>0.03356833467</v>
      </c>
      <c r="F208" s="16">
        <v>23.247119363185874</v>
      </c>
      <c r="G208" s="3">
        <v>133.86858164</v>
      </c>
      <c r="H208" s="22">
        <f t="shared" si="8"/>
        <v>0.3346714541</v>
      </c>
      <c r="I208" s="16">
        <v>-27.028437668800393</v>
      </c>
      <c r="J208" s="1" t="s">
        <v>138</v>
      </c>
    </row>
    <row r="209" spans="1:10" ht="12.75">
      <c r="A209" s="1" t="s">
        <v>22</v>
      </c>
      <c r="B209" s="9">
        <v>38742</v>
      </c>
      <c r="C209" s="1">
        <v>400</v>
      </c>
      <c r="D209" s="3">
        <v>28.423425132</v>
      </c>
      <c r="E209" s="12">
        <f t="shared" si="6"/>
        <v>0.07105856282999999</v>
      </c>
      <c r="F209" s="16">
        <v>-8.189909811282158</v>
      </c>
      <c r="G209" s="3">
        <v>258.92309221</v>
      </c>
      <c r="H209" s="22">
        <f t="shared" si="8"/>
        <v>0.647307730525</v>
      </c>
      <c r="I209" s="16">
        <v>-27.26599735304248</v>
      </c>
      <c r="J209" s="1" t="s">
        <v>138</v>
      </c>
    </row>
    <row r="210" spans="1:10" ht="12.75">
      <c r="A210" s="1" t="s">
        <v>86</v>
      </c>
      <c r="B210" s="9">
        <v>38742</v>
      </c>
      <c r="C210" s="1">
        <v>400</v>
      </c>
      <c r="D210" s="3">
        <v>17.183169675</v>
      </c>
      <c r="E210" s="12">
        <f t="shared" si="6"/>
        <v>0.042957924187499996</v>
      </c>
      <c r="F210" s="16">
        <v>-14.308109398107018</v>
      </c>
      <c r="G210" s="3">
        <v>201.47602781</v>
      </c>
      <c r="H210" s="22">
        <f t="shared" si="8"/>
        <v>0.5036900695250001</v>
      </c>
      <c r="I210" s="16">
        <v>-27.460166863562485</v>
      </c>
      <c r="J210" s="1" t="s">
        <v>138</v>
      </c>
    </row>
    <row r="211" spans="1:10" ht="12.75">
      <c r="A211" s="1" t="s">
        <v>72</v>
      </c>
      <c r="B211" s="10">
        <v>38763</v>
      </c>
      <c r="C211" s="1">
        <v>200</v>
      </c>
      <c r="D211" s="3">
        <v>2.83843038888</v>
      </c>
      <c r="E211" s="12">
        <f t="shared" si="6"/>
        <v>0.0141921519444</v>
      </c>
      <c r="F211" s="16">
        <v>-14.592180043325849</v>
      </c>
      <c r="G211" s="3">
        <v>28.673194457599998</v>
      </c>
      <c r="H211" s="22">
        <f t="shared" si="8"/>
        <v>0.143365972288</v>
      </c>
      <c r="I211" s="16">
        <v>-26.649857408927545</v>
      </c>
      <c r="J211" s="1" t="s">
        <v>138</v>
      </c>
    </row>
    <row r="212" spans="1:10" ht="12.75">
      <c r="A212" s="1" t="s">
        <v>72</v>
      </c>
      <c r="B212" s="10">
        <v>38763</v>
      </c>
      <c r="C212" s="1">
        <v>200</v>
      </c>
      <c r="D212" s="3">
        <v>2.71194650368</v>
      </c>
      <c r="E212" s="12">
        <f t="shared" si="6"/>
        <v>0.013559732518400001</v>
      </c>
      <c r="F212" s="16">
        <v>-10.034280506911063</v>
      </c>
      <c r="G212" s="3">
        <v>40.634506066899995</v>
      </c>
      <c r="H212" s="22">
        <f t="shared" si="8"/>
        <v>0.20317253033449997</v>
      </c>
      <c r="I212" s="16">
        <v>-25.097300553373138</v>
      </c>
      <c r="J212" s="1" t="s">
        <v>138</v>
      </c>
    </row>
    <row r="213" spans="1:10" ht="12.75">
      <c r="A213" s="1" t="s">
        <v>72</v>
      </c>
      <c r="B213" s="10">
        <v>38763</v>
      </c>
      <c r="C213" s="1">
        <v>200</v>
      </c>
      <c r="D213" s="3">
        <v>3.30760406075</v>
      </c>
      <c r="E213" s="12">
        <f t="shared" si="6"/>
        <v>0.01653802030375</v>
      </c>
      <c r="F213" s="16">
        <v>-4.20111676030508</v>
      </c>
      <c r="G213" s="3">
        <v>49.8688934144</v>
      </c>
      <c r="H213" s="22">
        <f t="shared" si="8"/>
        <v>0.249344467072</v>
      </c>
      <c r="I213" s="16">
        <v>-25.91527988298139</v>
      </c>
      <c r="J213" s="1" t="s">
        <v>138</v>
      </c>
    </row>
    <row r="214" spans="1:10" ht="12.75">
      <c r="A214" s="1" t="s">
        <v>81</v>
      </c>
      <c r="B214" s="9">
        <v>38764</v>
      </c>
      <c r="C214" s="1">
        <v>400</v>
      </c>
      <c r="D214" s="3">
        <v>16.914141258</v>
      </c>
      <c r="E214" s="12">
        <f t="shared" si="6"/>
        <v>0.042285353145</v>
      </c>
      <c r="F214" s="16">
        <v>-10.963725235006843</v>
      </c>
      <c r="G214" s="3">
        <v>130.27167306</v>
      </c>
      <c r="H214" s="22">
        <f t="shared" si="8"/>
        <v>0.32567918265</v>
      </c>
      <c r="I214" s="16">
        <v>-27.813231407150933</v>
      </c>
      <c r="J214" s="1" t="s">
        <v>138</v>
      </c>
    </row>
    <row r="215" spans="1:10" ht="12.75">
      <c r="A215" s="1" t="s">
        <v>92</v>
      </c>
      <c r="B215" s="9">
        <v>38764</v>
      </c>
      <c r="C215" s="1">
        <v>400</v>
      </c>
      <c r="D215" s="3">
        <v>9.2852147</v>
      </c>
      <c r="E215" s="12">
        <f t="shared" si="6"/>
        <v>0.02321303675</v>
      </c>
      <c r="F215" s="16">
        <v>-6.1930822705574915</v>
      </c>
      <c r="G215" s="3">
        <v>85.49565876</v>
      </c>
      <c r="H215" s="22">
        <f t="shared" si="8"/>
        <v>0.21373914689999998</v>
      </c>
      <c r="I215" s="16">
        <v>-26.94925313178099</v>
      </c>
      <c r="J215" s="1" t="s">
        <v>138</v>
      </c>
    </row>
    <row r="216" spans="1:10" ht="12.75">
      <c r="A216" s="1" t="s">
        <v>79</v>
      </c>
      <c r="B216" s="9">
        <v>38764</v>
      </c>
      <c r="C216" s="1">
        <v>600</v>
      </c>
      <c r="D216" s="3">
        <v>8.030592507</v>
      </c>
      <c r="E216" s="12">
        <f t="shared" si="6"/>
        <v>0.013384320844999999</v>
      </c>
      <c r="F216" s="16">
        <v>0.2840884024207486</v>
      </c>
      <c r="G216" s="3">
        <v>77.06965364000001</v>
      </c>
      <c r="H216" s="22">
        <f t="shared" si="8"/>
        <v>0.12844942273333335</v>
      </c>
      <c r="I216" s="16">
        <v>-25.939522414675285</v>
      </c>
      <c r="J216" s="1" t="s">
        <v>138</v>
      </c>
    </row>
    <row r="217" spans="1:10" ht="12.75">
      <c r="A217" s="1" t="s">
        <v>91</v>
      </c>
      <c r="B217" s="9">
        <v>38764</v>
      </c>
      <c r="C217" s="1">
        <v>400</v>
      </c>
      <c r="D217" s="3">
        <v>16.4677722</v>
      </c>
      <c r="E217" s="12">
        <f t="shared" si="6"/>
        <v>0.0411694305</v>
      </c>
      <c r="F217" s="16">
        <v>-8.34842827863689</v>
      </c>
      <c r="G217" s="3">
        <v>138.57051546</v>
      </c>
      <c r="H217" s="22">
        <f t="shared" si="8"/>
        <v>0.34642628864999997</v>
      </c>
      <c r="I217" s="16">
        <v>-27.415773736997117</v>
      </c>
      <c r="J217" s="1" t="s">
        <v>138</v>
      </c>
    </row>
    <row r="218" spans="1:10" ht="12.75">
      <c r="A218" s="1" t="s">
        <v>17</v>
      </c>
      <c r="B218" s="9">
        <v>38769</v>
      </c>
      <c r="C218" s="1">
        <v>600</v>
      </c>
      <c r="D218" s="3">
        <v>6.884627148</v>
      </c>
      <c r="E218" s="12">
        <f t="shared" si="6"/>
        <v>0.01147437858</v>
      </c>
      <c r="F218" s="16">
        <v>-3.5334683713217023</v>
      </c>
      <c r="G218" s="3">
        <v>84.96914909</v>
      </c>
      <c r="H218" s="22">
        <f t="shared" si="8"/>
        <v>0.14161524848333334</v>
      </c>
      <c r="I218" s="16">
        <v>-25.13763081604099</v>
      </c>
      <c r="J218" s="1" t="s">
        <v>138</v>
      </c>
    </row>
    <row r="219" spans="1:10" ht="12.75">
      <c r="A219" s="1" t="s">
        <v>18</v>
      </c>
      <c r="B219" s="9">
        <v>38769</v>
      </c>
      <c r="C219" s="1">
        <v>600</v>
      </c>
      <c r="D219" s="3">
        <v>13.372868075</v>
      </c>
      <c r="E219" s="12">
        <f t="shared" si="6"/>
        <v>0.02228811345833333</v>
      </c>
      <c r="F219" s="16">
        <v>-6.686325536279864</v>
      </c>
      <c r="G219" s="3">
        <v>152.23705309</v>
      </c>
      <c r="H219" s="22">
        <f t="shared" si="8"/>
        <v>0.25372842181666666</v>
      </c>
      <c r="I219" s="16">
        <v>-27.6023281263024</v>
      </c>
      <c r="J219" s="1" t="s">
        <v>138</v>
      </c>
    </row>
    <row r="220" spans="1:10" ht="12.75">
      <c r="A220" s="1" t="s">
        <v>93</v>
      </c>
      <c r="B220" s="9">
        <v>38769</v>
      </c>
      <c r="C220" s="1">
        <v>550</v>
      </c>
      <c r="D220" s="3">
        <v>6.175009187</v>
      </c>
      <c r="E220" s="12">
        <f t="shared" si="6"/>
        <v>0.011227289430909091</v>
      </c>
      <c r="F220" s="16">
        <v>-7.203814163178648</v>
      </c>
      <c r="G220" s="3">
        <v>81.80976725000001</v>
      </c>
      <c r="H220" s="22">
        <f t="shared" si="8"/>
        <v>0.14874503136363637</v>
      </c>
      <c r="I220" s="16">
        <v>-26.46497615677834</v>
      </c>
      <c r="J220" s="1" t="s">
        <v>138</v>
      </c>
    </row>
    <row r="221" spans="1:10" ht="12.75">
      <c r="A221" s="1" t="s">
        <v>76</v>
      </c>
      <c r="B221" s="9">
        <v>38769</v>
      </c>
      <c r="C221" s="1">
        <v>600</v>
      </c>
      <c r="D221" s="3">
        <v>7.048362243000001</v>
      </c>
      <c r="E221" s="12">
        <f t="shared" si="6"/>
        <v>0.011747270405000001</v>
      </c>
      <c r="F221" s="16">
        <v>0.589373942661455</v>
      </c>
      <c r="G221" s="3">
        <v>73.908884</v>
      </c>
      <c r="H221" s="22">
        <f t="shared" si="8"/>
        <v>0.12318147333333333</v>
      </c>
      <c r="I221" s="16">
        <v>-25.20634674313834</v>
      </c>
      <c r="J221" s="1" t="s">
        <v>138</v>
      </c>
    </row>
    <row r="222" spans="1:10" ht="12.75">
      <c r="A222" s="1" t="s">
        <v>71</v>
      </c>
      <c r="B222" s="9">
        <v>38769</v>
      </c>
      <c r="C222" s="1">
        <v>600</v>
      </c>
      <c r="D222" s="3">
        <v>35.083056075</v>
      </c>
      <c r="E222" s="12">
        <f t="shared" si="6"/>
        <v>0.058471760125</v>
      </c>
      <c r="F222" s="16">
        <v>1.0912396256211596</v>
      </c>
      <c r="G222" s="3">
        <v>193.62788096</v>
      </c>
      <c r="H222" s="22">
        <f t="shared" si="8"/>
        <v>0.3227131349333333</v>
      </c>
      <c r="I222" s="16">
        <v>-23.047261301759136</v>
      </c>
      <c r="J222" s="1" t="s">
        <v>138</v>
      </c>
    </row>
    <row r="223" spans="1:10" ht="12.75">
      <c r="A223" s="1" t="s">
        <v>94</v>
      </c>
      <c r="B223" s="9">
        <v>38769</v>
      </c>
      <c r="C223" s="1">
        <v>600</v>
      </c>
      <c r="D223" s="3">
        <v>15.659609987</v>
      </c>
      <c r="E223" s="12">
        <f t="shared" si="6"/>
        <v>0.026099349978333332</v>
      </c>
      <c r="F223" s="16">
        <v>-6.1457937991701055</v>
      </c>
      <c r="G223" s="3">
        <v>178.44495909</v>
      </c>
      <c r="H223" s="22">
        <f t="shared" si="8"/>
        <v>0.29740826515</v>
      </c>
      <c r="I223" s="16">
        <v>-26.972976920042246</v>
      </c>
      <c r="J223" s="1" t="s">
        <v>138</v>
      </c>
    </row>
    <row r="224" spans="1:10" ht="12.75">
      <c r="A224" s="1" t="s">
        <v>94</v>
      </c>
      <c r="B224" s="9">
        <v>38769</v>
      </c>
      <c r="C224" s="1">
        <v>400</v>
      </c>
      <c r="D224" s="3">
        <v>34.649081898</v>
      </c>
      <c r="E224" s="12">
        <f t="shared" si="6"/>
        <v>0.086622704745</v>
      </c>
      <c r="F224" s="16">
        <v>-16.82046363333097</v>
      </c>
      <c r="G224" s="3">
        <v>243.66718463999996</v>
      </c>
      <c r="H224" s="22">
        <f t="shared" si="8"/>
        <v>0.6091679615999999</v>
      </c>
      <c r="I224" s="16">
        <v>-27.085809405186296</v>
      </c>
      <c r="J224" s="1" t="s">
        <v>138</v>
      </c>
    </row>
    <row r="225" spans="1:10" ht="12.75">
      <c r="A225" s="1" t="s">
        <v>64</v>
      </c>
      <c r="B225" s="9">
        <v>38769</v>
      </c>
      <c r="C225" s="1">
        <v>600</v>
      </c>
      <c r="D225" s="3">
        <v>10.321261083</v>
      </c>
      <c r="E225" s="12">
        <f t="shared" si="6"/>
        <v>0.017202101804999998</v>
      </c>
      <c r="F225" s="16">
        <v>-27.314402692907052</v>
      </c>
      <c r="G225" s="3">
        <v>92.33888125</v>
      </c>
      <c r="H225" s="22">
        <f t="shared" si="8"/>
        <v>0.15389813541666666</v>
      </c>
      <c r="I225" s="16">
        <v>-27.342680937562502</v>
      </c>
      <c r="J225" s="1" t="s">
        <v>138</v>
      </c>
    </row>
    <row r="226" spans="1:10" ht="12.75">
      <c r="A226" s="1" t="s">
        <v>19</v>
      </c>
      <c r="B226" s="9">
        <v>38769</v>
      </c>
      <c r="C226" s="1">
        <v>600</v>
      </c>
      <c r="D226" s="3">
        <v>9.305994408000002</v>
      </c>
      <c r="E226" s="12">
        <f t="shared" si="6"/>
        <v>0.015509990680000004</v>
      </c>
      <c r="F226" s="16">
        <v>-7.162338110534227</v>
      </c>
      <c r="G226" s="3">
        <v>89.61989354</v>
      </c>
      <c r="H226" s="22">
        <f t="shared" si="8"/>
        <v>0.14936648923333334</v>
      </c>
      <c r="I226" s="16">
        <v>-27.84343117506617</v>
      </c>
      <c r="J226" s="1" t="s">
        <v>138</v>
      </c>
    </row>
    <row r="227" spans="1:10" ht="12.75">
      <c r="A227" s="1" t="s">
        <v>95</v>
      </c>
      <c r="B227" s="9">
        <v>38769</v>
      </c>
      <c r="C227" s="1">
        <v>400</v>
      </c>
      <c r="D227" s="3">
        <v>11.149744442000001</v>
      </c>
      <c r="E227" s="12">
        <f t="shared" si="6"/>
        <v>0.027874361105000002</v>
      </c>
      <c r="F227" s="16">
        <v>-4.271197534491409</v>
      </c>
      <c r="G227" s="3">
        <v>92.39580746</v>
      </c>
      <c r="H227" s="22">
        <f t="shared" si="8"/>
        <v>0.23098951865</v>
      </c>
      <c r="I227" s="16">
        <v>-26.64138346375309</v>
      </c>
      <c r="J227" s="1" t="s">
        <v>138</v>
      </c>
    </row>
    <row r="228" spans="1:10" ht="12.75">
      <c r="A228" s="1" t="s">
        <v>20</v>
      </c>
      <c r="B228" s="9">
        <v>38769</v>
      </c>
      <c r="C228" s="1">
        <v>600</v>
      </c>
      <c r="D228" s="3">
        <v>9.8305452</v>
      </c>
      <c r="E228" s="12">
        <f aca="true" t="shared" si="9" ref="E228:E276">D228/C228</f>
        <v>0.016384242</v>
      </c>
      <c r="F228" s="16">
        <v>28.358043143232923</v>
      </c>
      <c r="G228" s="3">
        <v>110.22421949000001</v>
      </c>
      <c r="H228" s="22">
        <f>G228/C228</f>
        <v>0.18370703248333334</v>
      </c>
      <c r="I228" s="16">
        <v>-27.110793118991896</v>
      </c>
      <c r="J228" s="1" t="s">
        <v>138</v>
      </c>
    </row>
    <row r="229" spans="1:10" ht="12.75">
      <c r="A229" s="1" t="s">
        <v>99</v>
      </c>
      <c r="B229" s="9">
        <v>38769</v>
      </c>
      <c r="C229" s="1">
        <v>600</v>
      </c>
      <c r="D229" s="3">
        <v>10.539332227000001</v>
      </c>
      <c r="E229" s="12">
        <f t="shared" si="9"/>
        <v>0.017565553711666668</v>
      </c>
      <c r="F229" s="16">
        <v>-3.8533165715774915</v>
      </c>
      <c r="G229" s="3">
        <v>130.71780416000001</v>
      </c>
      <c r="H229" s="22">
        <f>G229/C229</f>
        <v>0.21786300693333335</v>
      </c>
      <c r="I229" s="16">
        <v>-27.00443512155984</v>
      </c>
      <c r="J229" s="1" t="s">
        <v>138</v>
      </c>
    </row>
    <row r="230" spans="1:10" ht="12.75">
      <c r="A230" s="1" t="s">
        <v>75</v>
      </c>
      <c r="B230" s="9">
        <v>38769</v>
      </c>
      <c r="C230" s="1">
        <v>600</v>
      </c>
      <c r="D230" s="3">
        <v>6.175009187</v>
      </c>
      <c r="E230" s="12">
        <f t="shared" si="9"/>
        <v>0.010291681978333333</v>
      </c>
      <c r="F230" s="16">
        <v>-7.441067515678648</v>
      </c>
      <c r="G230" s="23"/>
      <c r="H230" s="23"/>
      <c r="I230" s="24"/>
      <c r="J230" s="1" t="s">
        <v>138</v>
      </c>
    </row>
    <row r="231" spans="1:10" ht="12.75">
      <c r="A231" s="1" t="s">
        <v>96</v>
      </c>
      <c r="B231" s="9">
        <v>38769</v>
      </c>
      <c r="C231" s="1">
        <v>600</v>
      </c>
      <c r="D231" s="3">
        <v>10.757388107</v>
      </c>
      <c r="E231" s="12">
        <f t="shared" si="9"/>
        <v>0.017928980178333335</v>
      </c>
      <c r="F231" s="16">
        <v>11.603367274227862</v>
      </c>
      <c r="G231" s="3">
        <v>106.01750829000001</v>
      </c>
      <c r="H231" s="22">
        <f aca="true" t="shared" si="10" ref="H231:H263">G231/C231</f>
        <v>0.17669584715</v>
      </c>
      <c r="I231" s="16">
        <v>-26.69832348420439</v>
      </c>
      <c r="J231" s="1" t="s">
        <v>138</v>
      </c>
    </row>
    <row r="232" spans="1:10" ht="12.75">
      <c r="A232" s="1" t="s">
        <v>97</v>
      </c>
      <c r="B232" s="9">
        <v>38769</v>
      </c>
      <c r="C232" s="1">
        <v>400</v>
      </c>
      <c r="D232" s="3">
        <v>16.616578122</v>
      </c>
      <c r="E232" s="12">
        <f t="shared" si="9"/>
        <v>0.041541445305</v>
      </c>
      <c r="F232" s="16">
        <v>-8.245272456699146</v>
      </c>
      <c r="G232" s="3">
        <v>132.57746216</v>
      </c>
      <c r="H232" s="22">
        <f t="shared" si="10"/>
        <v>0.33144365540000004</v>
      </c>
      <c r="I232" s="16">
        <v>-27.765697810962543</v>
      </c>
      <c r="J232" s="1" t="s">
        <v>138</v>
      </c>
    </row>
    <row r="233" spans="1:10" ht="12.75">
      <c r="A233" s="1" t="s">
        <v>84</v>
      </c>
      <c r="B233" s="9">
        <v>38769</v>
      </c>
      <c r="C233" s="1">
        <v>550</v>
      </c>
      <c r="D233" s="3">
        <v>4.95190461228</v>
      </c>
      <c r="E233" s="12">
        <f t="shared" si="9"/>
        <v>0.009003462931418182</v>
      </c>
      <c r="F233" s="16">
        <v>-21.325059003067913</v>
      </c>
      <c r="G233" s="3">
        <v>42.165102411599996</v>
      </c>
      <c r="H233" s="22">
        <f t="shared" si="10"/>
        <v>0.07666382256654544</v>
      </c>
      <c r="I233" s="16">
        <v>-27.239790788255576</v>
      </c>
      <c r="J233" s="1" t="s">
        <v>138</v>
      </c>
    </row>
    <row r="234" spans="1:10" ht="12.75">
      <c r="A234" s="1" t="s">
        <v>14</v>
      </c>
      <c r="B234" s="9">
        <v>38770</v>
      </c>
      <c r="C234" s="1">
        <v>400</v>
      </c>
      <c r="D234" s="3">
        <v>14.581491872</v>
      </c>
      <c r="E234" s="12">
        <f t="shared" si="9"/>
        <v>0.036453729680000005</v>
      </c>
      <c r="F234" s="16">
        <v>-1.7167264077762798</v>
      </c>
      <c r="G234" s="3">
        <v>139.95311784</v>
      </c>
      <c r="H234" s="22">
        <f t="shared" si="10"/>
        <v>0.3498827946</v>
      </c>
      <c r="I234" s="16">
        <v>-27.772301852498373</v>
      </c>
      <c r="J234" s="1" t="s">
        <v>138</v>
      </c>
    </row>
    <row r="235" spans="1:10" ht="12.75">
      <c r="A235" s="1" t="s">
        <v>74</v>
      </c>
      <c r="B235" s="9">
        <v>38770</v>
      </c>
      <c r="C235" s="1">
        <v>400</v>
      </c>
      <c r="D235" s="3">
        <v>16.418166617999997</v>
      </c>
      <c r="E235" s="12">
        <f t="shared" si="9"/>
        <v>0.04104541654499999</v>
      </c>
      <c r="F235" s="16">
        <v>-7.067820387234759</v>
      </c>
      <c r="G235" s="3">
        <v>116.88967583999998</v>
      </c>
      <c r="H235" s="22">
        <f t="shared" si="10"/>
        <v>0.29222418959999996</v>
      </c>
      <c r="I235" s="16">
        <v>-26.99279694265044</v>
      </c>
      <c r="J235" s="1" t="s">
        <v>138</v>
      </c>
    </row>
    <row r="236" spans="1:10" ht="12.75">
      <c r="A236" s="1" t="s">
        <v>77</v>
      </c>
      <c r="B236" s="9">
        <v>38770</v>
      </c>
      <c r="C236" s="1">
        <v>600</v>
      </c>
      <c r="D236" s="3">
        <v>10.048650688</v>
      </c>
      <c r="E236" s="12">
        <f t="shared" si="9"/>
        <v>0.016747751146666667</v>
      </c>
      <c r="F236" s="16">
        <v>-3.897688849685456</v>
      </c>
      <c r="G236" s="3">
        <v>98.65338901</v>
      </c>
      <c r="H236" s="22">
        <f t="shared" si="10"/>
        <v>0.16442231501666665</v>
      </c>
      <c r="I236" s="16">
        <v>-26.871677419549485</v>
      </c>
      <c r="J236" s="1" t="s">
        <v>138</v>
      </c>
    </row>
    <row r="237" spans="1:10" ht="12.75">
      <c r="A237" s="1" t="s">
        <v>80</v>
      </c>
      <c r="B237" s="9">
        <v>38770</v>
      </c>
      <c r="C237" s="1">
        <v>600</v>
      </c>
      <c r="D237" s="3">
        <v>8.0089088</v>
      </c>
      <c r="E237" s="12">
        <f t="shared" si="9"/>
        <v>0.013348181333333334</v>
      </c>
      <c r="F237" s="16">
        <v>-1.8009647930233283</v>
      </c>
      <c r="G237" s="3">
        <v>77.58382794</v>
      </c>
      <c r="H237" s="22">
        <f t="shared" si="10"/>
        <v>0.12930637990000002</v>
      </c>
      <c r="I237" s="16">
        <v>-27.720248433869788</v>
      </c>
      <c r="J237" s="1" t="s">
        <v>138</v>
      </c>
    </row>
    <row r="238" spans="1:10" ht="12.75">
      <c r="A238" s="1" t="s">
        <v>90</v>
      </c>
      <c r="B238" s="9">
        <v>38770</v>
      </c>
      <c r="C238" s="1">
        <v>600</v>
      </c>
      <c r="D238" s="3">
        <v>9.555294137999999</v>
      </c>
      <c r="E238" s="12">
        <f t="shared" si="9"/>
        <v>0.01592549023</v>
      </c>
      <c r="F238" s="16">
        <v>-10.24590343215403</v>
      </c>
      <c r="G238" s="3">
        <v>122.8902785</v>
      </c>
      <c r="H238" s="22">
        <f t="shared" si="10"/>
        <v>0.20481713083333333</v>
      </c>
      <c r="I238" s="16">
        <v>-26.374444813285102</v>
      </c>
      <c r="J238" s="1" t="s">
        <v>138</v>
      </c>
    </row>
    <row r="239" spans="1:10" ht="12.75">
      <c r="A239" s="1" t="s">
        <v>78</v>
      </c>
      <c r="B239" s="9">
        <v>38770</v>
      </c>
      <c r="C239" s="1">
        <v>400</v>
      </c>
      <c r="D239" s="3">
        <v>19.737751967999998</v>
      </c>
      <c r="E239" s="12">
        <f t="shared" si="9"/>
        <v>0.049344379919999994</v>
      </c>
      <c r="F239" s="16">
        <v>28.29571567650063</v>
      </c>
      <c r="G239" s="3">
        <v>143.639306</v>
      </c>
      <c r="H239" s="22">
        <f t="shared" si="10"/>
        <v>0.359098265</v>
      </c>
      <c r="I239" s="16">
        <v>-26.910575181438148</v>
      </c>
      <c r="J239" s="1" t="s">
        <v>138</v>
      </c>
    </row>
    <row r="240" spans="1:10" ht="12.75">
      <c r="A240" s="1" t="s">
        <v>78</v>
      </c>
      <c r="B240" s="9">
        <v>38770</v>
      </c>
      <c r="C240" s="1">
        <v>400</v>
      </c>
      <c r="D240" s="3">
        <v>19.738892012</v>
      </c>
      <c r="E240" s="12">
        <f t="shared" si="9"/>
        <v>0.04934723003</v>
      </c>
      <c r="F240" s="16">
        <v>-7.85136608062346</v>
      </c>
      <c r="G240" s="3">
        <v>164.82165901</v>
      </c>
      <c r="H240" s="22">
        <f t="shared" si="10"/>
        <v>0.41205414752499997</v>
      </c>
      <c r="I240" s="16">
        <v>-27.464417314100046</v>
      </c>
      <c r="J240" s="1" t="s">
        <v>138</v>
      </c>
    </row>
    <row r="241" spans="1:10" ht="12.75">
      <c r="A241" s="1" t="s">
        <v>21</v>
      </c>
      <c r="B241" s="9">
        <v>38770</v>
      </c>
      <c r="C241" s="1">
        <v>400</v>
      </c>
      <c r="D241" s="3">
        <v>15.931729072</v>
      </c>
      <c r="E241" s="12">
        <f t="shared" si="9"/>
        <v>0.03982932268</v>
      </c>
      <c r="F241" s="16">
        <v>-5.026097910935239</v>
      </c>
      <c r="G241" s="3">
        <v>150.13875525</v>
      </c>
      <c r="H241" s="22">
        <f t="shared" si="10"/>
        <v>0.375346888125</v>
      </c>
      <c r="I241" s="16">
        <v>-27.363501748825843</v>
      </c>
      <c r="J241" s="1" t="s">
        <v>138</v>
      </c>
    </row>
    <row r="242" spans="1:10" ht="12.75">
      <c r="A242" s="1" t="s">
        <v>100</v>
      </c>
      <c r="B242" s="9">
        <v>38770</v>
      </c>
      <c r="C242" s="1">
        <v>200</v>
      </c>
      <c r="D242" s="3">
        <v>57.980055199999995</v>
      </c>
      <c r="E242" s="12">
        <f t="shared" si="9"/>
        <v>0.28990027599999996</v>
      </c>
      <c r="F242" s="16">
        <v>-29.33234095206049</v>
      </c>
      <c r="G242" s="3">
        <v>259.65108474</v>
      </c>
      <c r="H242" s="22">
        <f t="shared" si="10"/>
        <v>1.2982554237</v>
      </c>
      <c r="I242" s="16">
        <v>-27.23273559397409</v>
      </c>
      <c r="J242" s="1" t="s">
        <v>138</v>
      </c>
    </row>
    <row r="243" spans="1:10" ht="12.75">
      <c r="A243" s="1" t="s">
        <v>73</v>
      </c>
      <c r="B243" s="9">
        <v>38770</v>
      </c>
      <c r="C243" s="1">
        <v>400</v>
      </c>
      <c r="D243" s="3">
        <v>10.975428723</v>
      </c>
      <c r="E243" s="12">
        <f t="shared" si="9"/>
        <v>0.0274385718075</v>
      </c>
      <c r="F243" s="16">
        <v>-4.412449309988036</v>
      </c>
      <c r="G243" s="3">
        <v>138.59370701</v>
      </c>
      <c r="H243" s="22">
        <f t="shared" si="10"/>
        <v>0.346484267525</v>
      </c>
      <c r="I243" s="16">
        <v>-26.28130740922447</v>
      </c>
      <c r="J243" s="1" t="s">
        <v>138</v>
      </c>
    </row>
    <row r="244" spans="1:10" ht="12.75">
      <c r="A244" s="1" t="s">
        <v>85</v>
      </c>
      <c r="B244" s="9">
        <v>38770</v>
      </c>
      <c r="C244" s="1">
        <v>400</v>
      </c>
      <c r="D244" s="3">
        <v>28.694423267</v>
      </c>
      <c r="E244" s="12">
        <f t="shared" si="9"/>
        <v>0.0717360581675</v>
      </c>
      <c r="F244" s="16">
        <v>-12.608394880126024</v>
      </c>
      <c r="G244" s="3">
        <v>198.33718541</v>
      </c>
      <c r="H244" s="22">
        <f t="shared" si="10"/>
        <v>0.49584296352499996</v>
      </c>
      <c r="I244" s="16">
        <v>-26.165656588491466</v>
      </c>
      <c r="J244" s="1" t="s">
        <v>138</v>
      </c>
    </row>
    <row r="245" spans="1:10" ht="12.75">
      <c r="A245" s="1" t="s">
        <v>69</v>
      </c>
      <c r="B245" s="9">
        <v>38770</v>
      </c>
      <c r="C245" s="1">
        <v>600</v>
      </c>
      <c r="D245" s="3">
        <v>7.75932945</v>
      </c>
      <c r="E245" s="12">
        <f t="shared" si="9"/>
        <v>0.01293221575</v>
      </c>
      <c r="F245" s="16">
        <v>-16.742211188458636</v>
      </c>
      <c r="G245" s="3">
        <v>91.93319784</v>
      </c>
      <c r="H245" s="22">
        <f t="shared" si="10"/>
        <v>0.1532219964</v>
      </c>
      <c r="I245" s="16">
        <v>-26.516843398315054</v>
      </c>
      <c r="J245" s="1" t="s">
        <v>138</v>
      </c>
    </row>
    <row r="246" spans="1:10" ht="12.75">
      <c r="A246" s="1" t="s">
        <v>89</v>
      </c>
      <c r="B246" s="9">
        <v>38770</v>
      </c>
      <c r="C246" s="1">
        <v>200</v>
      </c>
      <c r="D246" s="3">
        <v>42.429748603</v>
      </c>
      <c r="E246" s="12">
        <f t="shared" si="9"/>
        <v>0.212148743015</v>
      </c>
      <c r="F246" s="16">
        <v>-21.53172990980602</v>
      </c>
      <c r="G246" s="3">
        <v>192.58119924000002</v>
      </c>
      <c r="H246" s="22">
        <f t="shared" si="10"/>
        <v>0.9629059962000001</v>
      </c>
      <c r="I246" s="16">
        <v>-26.29008797550034</v>
      </c>
      <c r="J246" s="1" t="s">
        <v>138</v>
      </c>
    </row>
    <row r="247" spans="1:10" ht="12.75">
      <c r="A247" s="1" t="s">
        <v>83</v>
      </c>
      <c r="B247" s="9">
        <v>38770</v>
      </c>
      <c r="C247" s="1">
        <v>600</v>
      </c>
      <c r="D247" s="3">
        <v>10.402575872000002</v>
      </c>
      <c r="E247" s="12">
        <f t="shared" si="9"/>
        <v>0.017337626453333334</v>
      </c>
      <c r="F247" s="16">
        <v>-6.855718207020328</v>
      </c>
      <c r="G247" s="3">
        <v>85.45486976</v>
      </c>
      <c r="H247" s="22">
        <f t="shared" si="10"/>
        <v>0.14242478293333333</v>
      </c>
      <c r="I247" s="16">
        <v>-26.247279201991265</v>
      </c>
      <c r="J247" s="1" t="s">
        <v>138</v>
      </c>
    </row>
    <row r="248" spans="1:10" ht="12.75">
      <c r="A248" s="1" t="s">
        <v>82</v>
      </c>
      <c r="B248" s="9">
        <v>38770</v>
      </c>
      <c r="C248" s="1">
        <v>200</v>
      </c>
      <c r="D248" s="3">
        <v>45.129272807999996</v>
      </c>
      <c r="E248" s="12">
        <f t="shared" si="9"/>
        <v>0.22564636404</v>
      </c>
      <c r="F248" s="16">
        <v>-3.9718425200285115</v>
      </c>
      <c r="G248" s="3">
        <v>317.92831226000004</v>
      </c>
      <c r="H248" s="22">
        <f t="shared" si="10"/>
        <v>1.5896415613000001</v>
      </c>
      <c r="I248" s="16">
        <v>-27.363893172974677</v>
      </c>
      <c r="J248" s="1" t="s">
        <v>138</v>
      </c>
    </row>
    <row r="249" spans="1:10" ht="12.75">
      <c r="A249" s="1" t="s">
        <v>88</v>
      </c>
      <c r="B249" s="9">
        <v>38770</v>
      </c>
      <c r="C249" s="1">
        <v>600</v>
      </c>
      <c r="D249" s="3">
        <v>16.475895692</v>
      </c>
      <c r="E249" s="12">
        <f t="shared" si="9"/>
        <v>0.027459826153333335</v>
      </c>
      <c r="F249" s="16">
        <v>-16.877910347468234</v>
      </c>
      <c r="G249" s="3">
        <v>218.72973824000002</v>
      </c>
      <c r="H249" s="22">
        <f t="shared" si="10"/>
        <v>0.36454956373333336</v>
      </c>
      <c r="I249" s="16">
        <v>-27.693235369324555</v>
      </c>
      <c r="J249" s="1" t="s">
        <v>138</v>
      </c>
    </row>
    <row r="250" spans="1:10" ht="12.75">
      <c r="A250" s="1" t="s">
        <v>72</v>
      </c>
      <c r="B250" s="10">
        <v>38771</v>
      </c>
      <c r="C250" s="1">
        <v>200</v>
      </c>
      <c r="D250" s="3">
        <v>2.97869741928</v>
      </c>
      <c r="E250" s="12">
        <f t="shared" si="9"/>
        <v>0.0148934870964</v>
      </c>
      <c r="F250" s="16">
        <v>-12.163119337585862</v>
      </c>
      <c r="G250" s="3">
        <v>31.9274111016</v>
      </c>
      <c r="H250" s="22">
        <f t="shared" si="10"/>
        <v>0.159637055508</v>
      </c>
      <c r="I250" s="16">
        <v>-24.131396908340253</v>
      </c>
      <c r="J250" s="1" t="s">
        <v>138</v>
      </c>
    </row>
    <row r="251" spans="1:10" ht="12.75">
      <c r="A251" s="1" t="s">
        <v>72</v>
      </c>
      <c r="B251" s="10">
        <v>38771</v>
      </c>
      <c r="C251" s="1">
        <v>200</v>
      </c>
      <c r="D251" s="3">
        <v>3.22913908128</v>
      </c>
      <c r="E251" s="12">
        <f t="shared" si="9"/>
        <v>0.0161456954064</v>
      </c>
      <c r="F251" s="16">
        <v>82.60761273762361</v>
      </c>
      <c r="G251" s="3">
        <v>44.7037313066</v>
      </c>
      <c r="H251" s="22">
        <f t="shared" si="10"/>
        <v>0.223518656533</v>
      </c>
      <c r="I251" s="16">
        <v>-23.908292305396472</v>
      </c>
      <c r="J251" s="1" t="s">
        <v>138</v>
      </c>
    </row>
    <row r="252" spans="1:10" ht="12.75">
      <c r="A252" s="1" t="s">
        <v>15</v>
      </c>
      <c r="B252" s="9">
        <v>38771</v>
      </c>
      <c r="C252" s="1">
        <v>600</v>
      </c>
      <c r="D252" s="3">
        <v>8.208539808000001</v>
      </c>
      <c r="E252" s="12">
        <f t="shared" si="9"/>
        <v>0.013680899680000002</v>
      </c>
      <c r="F252" s="16">
        <v>-5.6627532224684485</v>
      </c>
      <c r="G252" s="3">
        <v>79.43628186000001</v>
      </c>
      <c r="H252" s="22">
        <f t="shared" si="10"/>
        <v>0.1323938031</v>
      </c>
      <c r="I252" s="16">
        <v>-27.181592382333445</v>
      </c>
      <c r="J252" s="1" t="s">
        <v>138</v>
      </c>
    </row>
    <row r="253" spans="1:10" ht="12.75">
      <c r="A253" s="1" t="s">
        <v>15</v>
      </c>
      <c r="B253" s="9">
        <v>38771</v>
      </c>
      <c r="C253" s="1">
        <v>600</v>
      </c>
      <c r="D253" s="3">
        <v>8.957970608</v>
      </c>
      <c r="E253" s="12">
        <f t="shared" si="9"/>
        <v>0.014929951013333333</v>
      </c>
      <c r="F253" s="16">
        <v>0.3771261820549796</v>
      </c>
      <c r="G253" s="3">
        <v>79.70320428999999</v>
      </c>
      <c r="H253" s="22">
        <f t="shared" si="10"/>
        <v>0.13283867381666664</v>
      </c>
      <c r="I253" s="16">
        <v>-26.51917493938731</v>
      </c>
      <c r="J253" s="1" t="s">
        <v>138</v>
      </c>
    </row>
    <row r="254" spans="1:10" ht="12.75">
      <c r="A254" s="1" t="s">
        <v>16</v>
      </c>
      <c r="B254" s="9">
        <v>38771</v>
      </c>
      <c r="C254" s="1">
        <v>600</v>
      </c>
      <c r="D254" s="3">
        <v>7.609560192</v>
      </c>
      <c r="E254" s="12">
        <f t="shared" si="9"/>
        <v>0.01268260032</v>
      </c>
      <c r="F254" s="16">
        <v>-4.476853420322033</v>
      </c>
      <c r="G254" s="3">
        <v>59.04425834</v>
      </c>
      <c r="H254" s="22">
        <f t="shared" si="10"/>
        <v>0.09840709723333334</v>
      </c>
      <c r="I254" s="16">
        <v>-27.13139447417766</v>
      </c>
      <c r="J254" s="1" t="s">
        <v>138</v>
      </c>
    </row>
    <row r="255" spans="1:10" ht="12.75">
      <c r="A255" s="1" t="s">
        <v>87</v>
      </c>
      <c r="B255" s="9">
        <v>38771</v>
      </c>
      <c r="C255" s="1">
        <v>400</v>
      </c>
      <c r="D255" s="3">
        <v>8.857141242</v>
      </c>
      <c r="E255" s="12">
        <f t="shared" si="9"/>
        <v>0.022142853105000002</v>
      </c>
      <c r="F255" s="16">
        <v>-9.195966556945526</v>
      </c>
      <c r="G255" s="3">
        <v>76.6574985</v>
      </c>
      <c r="H255" s="22">
        <f t="shared" si="10"/>
        <v>0.19164374625</v>
      </c>
      <c r="I255" s="16">
        <v>-27.142076396914966</v>
      </c>
      <c r="J255" s="1" t="s">
        <v>138</v>
      </c>
    </row>
    <row r="256" spans="1:10" ht="12.75">
      <c r="A256" s="1" t="s">
        <v>22</v>
      </c>
      <c r="B256" s="9">
        <v>38771</v>
      </c>
      <c r="C256" s="1">
        <v>200</v>
      </c>
      <c r="D256" s="3">
        <v>12.244857450000001</v>
      </c>
      <c r="E256" s="12">
        <f t="shared" si="9"/>
        <v>0.06122428725000001</v>
      </c>
      <c r="F256" s="16">
        <v>-27.89012087681292</v>
      </c>
      <c r="G256" s="3">
        <v>88.231706</v>
      </c>
      <c r="H256" s="22">
        <f t="shared" si="10"/>
        <v>0.44115853</v>
      </c>
      <c r="I256" s="16">
        <v>-27.28967552338074</v>
      </c>
      <c r="J256" s="1" t="s">
        <v>138</v>
      </c>
    </row>
    <row r="257" spans="1:10" ht="12.75">
      <c r="A257" s="1" t="s">
        <v>86</v>
      </c>
      <c r="B257" s="9">
        <v>38771</v>
      </c>
      <c r="C257" s="1">
        <v>400</v>
      </c>
      <c r="D257" s="3">
        <v>30.103229106999997</v>
      </c>
      <c r="E257" s="12">
        <f t="shared" si="9"/>
        <v>0.07525807276749999</v>
      </c>
      <c r="F257" s="16">
        <v>-8.003275170693746</v>
      </c>
      <c r="G257" s="3">
        <v>285.49433344</v>
      </c>
      <c r="H257" s="22">
        <f t="shared" si="10"/>
        <v>0.7137358335999999</v>
      </c>
      <c r="I257" s="16">
        <v>-28.176758672515902</v>
      </c>
      <c r="J257" s="1" t="s">
        <v>138</v>
      </c>
    </row>
    <row r="258" spans="1:10" ht="12.75">
      <c r="A258" s="1" t="s">
        <v>102</v>
      </c>
      <c r="B258" s="10">
        <v>38771</v>
      </c>
      <c r="C258" s="1">
        <v>200</v>
      </c>
      <c r="D258" s="3">
        <v>3.66480006378</v>
      </c>
      <c r="E258" s="12">
        <f t="shared" si="9"/>
        <v>0.0183240003189</v>
      </c>
      <c r="F258" s="16">
        <v>-4.306415473694775</v>
      </c>
      <c r="G258" s="3">
        <v>39.641207798399996</v>
      </c>
      <c r="H258" s="22">
        <f t="shared" si="10"/>
        <v>0.19820603899199998</v>
      </c>
      <c r="I258" s="16">
        <v>-24.78512123845521</v>
      </c>
      <c r="J258" s="1" t="s">
        <v>138</v>
      </c>
    </row>
    <row r="259" spans="1:10" ht="12.75">
      <c r="A259" s="1" t="s">
        <v>101</v>
      </c>
      <c r="B259" s="9">
        <v>38772</v>
      </c>
      <c r="C259" s="1">
        <v>200</v>
      </c>
      <c r="D259" s="3">
        <v>3.4332787883199996</v>
      </c>
      <c r="E259" s="12">
        <f t="shared" si="9"/>
        <v>0.017166393941599998</v>
      </c>
      <c r="F259" s="16">
        <v>-11.502652604914823</v>
      </c>
      <c r="G259" s="3">
        <v>44.434368634900004</v>
      </c>
      <c r="H259" s="22">
        <f t="shared" si="10"/>
        <v>0.2221718431745</v>
      </c>
      <c r="I259" s="16">
        <v>-26.813500463621413</v>
      </c>
      <c r="J259" s="1" t="s">
        <v>138</v>
      </c>
    </row>
    <row r="260" spans="1:10" ht="12.75">
      <c r="A260" s="1" t="s">
        <v>98</v>
      </c>
      <c r="B260" s="9">
        <v>38772</v>
      </c>
      <c r="C260" s="1">
        <v>200</v>
      </c>
      <c r="D260" s="3">
        <v>3.68983390208</v>
      </c>
      <c r="E260" s="12">
        <f t="shared" si="9"/>
        <v>0.0184491695104</v>
      </c>
      <c r="F260" s="16">
        <v>-9.11761243525117</v>
      </c>
      <c r="G260" s="3">
        <v>30.904747481599998</v>
      </c>
      <c r="H260" s="22">
        <f t="shared" si="10"/>
        <v>0.154523737408</v>
      </c>
      <c r="I260" s="16">
        <v>-25.85605345422129</v>
      </c>
      <c r="J260" s="1" t="s">
        <v>138</v>
      </c>
    </row>
    <row r="261" spans="1:10" ht="12.75">
      <c r="A261" s="4" t="s">
        <v>36</v>
      </c>
      <c r="B261" s="27">
        <v>38796</v>
      </c>
      <c r="C261" s="4">
        <v>300</v>
      </c>
      <c r="D261" s="3">
        <v>4.023098620000001</v>
      </c>
      <c r="E261" s="12">
        <f t="shared" si="9"/>
        <v>0.013410328733333336</v>
      </c>
      <c r="F261" s="16">
        <v>-5.545145807888751</v>
      </c>
      <c r="G261" s="3">
        <v>54.3231885</v>
      </c>
      <c r="H261" s="22">
        <f t="shared" si="10"/>
        <v>0.181077295</v>
      </c>
      <c r="I261" s="16">
        <v>-26.651281058705038</v>
      </c>
      <c r="J261" s="1" t="s">
        <v>138</v>
      </c>
    </row>
    <row r="262" spans="1:10" ht="12.75">
      <c r="A262" s="1" t="s">
        <v>42</v>
      </c>
      <c r="B262" s="9">
        <v>38796</v>
      </c>
      <c r="C262" s="1">
        <v>200</v>
      </c>
      <c r="D262" s="3">
        <v>5.887442724</v>
      </c>
      <c r="E262" s="12">
        <f t="shared" si="9"/>
        <v>0.02943721362</v>
      </c>
      <c r="F262" s="16">
        <v>38.114700945721005</v>
      </c>
      <c r="G262" s="3">
        <v>63.807359999999996</v>
      </c>
      <c r="H262" s="22">
        <f t="shared" si="10"/>
        <v>0.31903679999999995</v>
      </c>
      <c r="I262" s="16">
        <v>-27.500823356649587</v>
      </c>
      <c r="J262" s="1" t="s">
        <v>138</v>
      </c>
    </row>
    <row r="263" spans="1:10" ht="12.75">
      <c r="A263" s="1" t="s">
        <v>42</v>
      </c>
      <c r="B263" s="9">
        <v>38796</v>
      </c>
      <c r="C263" s="1">
        <v>200</v>
      </c>
      <c r="D263" s="3">
        <v>5.6177071199999995</v>
      </c>
      <c r="E263" s="12">
        <f t="shared" si="9"/>
        <v>0.0280885356</v>
      </c>
      <c r="F263" s="16">
        <v>-13.10254341898278</v>
      </c>
      <c r="G263" s="3">
        <v>68.78680466</v>
      </c>
      <c r="H263" s="22">
        <f t="shared" si="10"/>
        <v>0.3439340233</v>
      </c>
      <c r="I263" s="16">
        <v>-28.16215554333472</v>
      </c>
      <c r="J263" s="1" t="s">
        <v>138</v>
      </c>
    </row>
    <row r="264" spans="1:10" ht="12.75">
      <c r="A264" s="1" t="s">
        <v>43</v>
      </c>
      <c r="B264" s="9">
        <v>38796</v>
      </c>
      <c r="C264" s="1">
        <v>300</v>
      </c>
      <c r="D264" s="3">
        <v>5.1835171317999995</v>
      </c>
      <c r="E264" s="12">
        <f t="shared" si="9"/>
        <v>0.01727839043933333</v>
      </c>
      <c r="F264" s="16">
        <v>-5.027067341075967</v>
      </c>
      <c r="G264" s="23"/>
      <c r="H264" s="23"/>
      <c r="I264" s="24"/>
      <c r="J264" s="1" t="s">
        <v>138</v>
      </c>
    </row>
    <row r="265" spans="1:10" ht="12.75">
      <c r="A265" s="1" t="s">
        <v>93</v>
      </c>
      <c r="B265" s="9">
        <v>38796</v>
      </c>
      <c r="C265" s="1">
        <v>300</v>
      </c>
      <c r="D265" s="3">
        <v>3.25255318</v>
      </c>
      <c r="E265" s="12">
        <f t="shared" si="9"/>
        <v>0.010841843933333333</v>
      </c>
      <c r="F265" s="16">
        <v>-87.02460153427225</v>
      </c>
      <c r="G265" s="3">
        <v>47.3979532064</v>
      </c>
      <c r="H265" s="22">
        <f aca="true" t="shared" si="11" ref="H265:H276">G265/C265</f>
        <v>0.15799317735466667</v>
      </c>
      <c r="I265" s="16">
        <v>-26.685901427551567</v>
      </c>
      <c r="J265" s="1" t="s">
        <v>138</v>
      </c>
    </row>
    <row r="266" spans="1:10" ht="12.75">
      <c r="A266" s="1" t="s">
        <v>31</v>
      </c>
      <c r="B266" s="9">
        <v>38796</v>
      </c>
      <c r="C266" s="1">
        <v>300</v>
      </c>
      <c r="D266" s="3">
        <v>14.86960198</v>
      </c>
      <c r="E266" s="12">
        <f t="shared" si="9"/>
        <v>0.049565339933333334</v>
      </c>
      <c r="F266" s="16">
        <v>-7.054268625701276</v>
      </c>
      <c r="G266" s="3">
        <v>97.16981536</v>
      </c>
      <c r="H266" s="22">
        <f t="shared" si="11"/>
        <v>0.32389938453333333</v>
      </c>
      <c r="I266" s="16">
        <v>-22.724020850957686</v>
      </c>
      <c r="J266" s="1" t="s">
        <v>138</v>
      </c>
    </row>
    <row r="267" spans="1:10" ht="12.75">
      <c r="A267" s="1" t="s">
        <v>56</v>
      </c>
      <c r="B267" s="9">
        <v>38796</v>
      </c>
      <c r="C267" s="1">
        <v>200</v>
      </c>
      <c r="D267" s="3">
        <v>9.281651135999999</v>
      </c>
      <c r="E267" s="12">
        <f t="shared" si="9"/>
        <v>0.046408255679999996</v>
      </c>
      <c r="F267" s="16">
        <v>-9.484768831296584</v>
      </c>
      <c r="G267" s="3">
        <v>122.02926000000001</v>
      </c>
      <c r="H267" s="22">
        <f t="shared" si="11"/>
        <v>0.6101463</v>
      </c>
      <c r="I267" s="16">
        <v>-26.71740908804659</v>
      </c>
      <c r="J267" s="1" t="s">
        <v>138</v>
      </c>
    </row>
    <row r="268" spans="1:10" ht="12.75">
      <c r="A268" s="1" t="s">
        <v>64</v>
      </c>
      <c r="B268" s="9">
        <v>38796</v>
      </c>
      <c r="C268" s="1">
        <v>300</v>
      </c>
      <c r="D268" s="3">
        <v>5.6177071199999995</v>
      </c>
      <c r="E268" s="12">
        <f t="shared" si="9"/>
        <v>0.018725690399999998</v>
      </c>
      <c r="F268" s="16">
        <v>-40.910397438982784</v>
      </c>
      <c r="G268" s="3">
        <v>70.85225985999999</v>
      </c>
      <c r="H268" s="22">
        <f t="shared" si="11"/>
        <v>0.2361741995333333</v>
      </c>
      <c r="I268" s="16">
        <v>-26.951479078848134</v>
      </c>
      <c r="J268" s="1" t="s">
        <v>138</v>
      </c>
    </row>
    <row r="269" spans="1:10" ht="12.75">
      <c r="A269" s="1" t="s">
        <v>38</v>
      </c>
      <c r="B269" s="9">
        <v>38796</v>
      </c>
      <c r="C269" s="1">
        <v>300</v>
      </c>
      <c r="D269" s="3">
        <v>3.940563055</v>
      </c>
      <c r="E269" s="12">
        <f t="shared" si="9"/>
        <v>0.013135210183333334</v>
      </c>
      <c r="F269" s="16">
        <v>-9.114098087959412</v>
      </c>
      <c r="G269" s="3">
        <v>54.839909840000004</v>
      </c>
      <c r="H269" s="22">
        <f t="shared" si="11"/>
        <v>0.1827996994666667</v>
      </c>
      <c r="I269" s="16">
        <v>-26.316680959609933</v>
      </c>
      <c r="J269" s="1" t="s">
        <v>138</v>
      </c>
    </row>
    <row r="270" spans="1:10" ht="12.75">
      <c r="A270" s="1" t="s">
        <v>49</v>
      </c>
      <c r="B270" s="9">
        <v>38796</v>
      </c>
      <c r="C270" s="1">
        <v>300</v>
      </c>
      <c r="D270" s="3">
        <v>3.1809782662</v>
      </c>
      <c r="E270" s="12">
        <f t="shared" si="9"/>
        <v>0.010603260887333333</v>
      </c>
      <c r="F270" s="16">
        <v>-16.35409327563789</v>
      </c>
      <c r="G270" s="3">
        <v>48.63845384</v>
      </c>
      <c r="H270" s="22">
        <f t="shared" si="11"/>
        <v>0.16212817946666666</v>
      </c>
      <c r="I270" s="16">
        <v>-27.20203199098551</v>
      </c>
      <c r="J270" s="1" t="s">
        <v>138</v>
      </c>
    </row>
    <row r="271" spans="1:10" ht="12.75">
      <c r="A271" s="1" t="s">
        <v>47</v>
      </c>
      <c r="B271" s="9">
        <v>38796</v>
      </c>
      <c r="C271" s="1">
        <v>300</v>
      </c>
      <c r="D271" s="3">
        <v>3.885536295</v>
      </c>
      <c r="E271" s="12">
        <f t="shared" si="9"/>
        <v>0.012951787650000001</v>
      </c>
      <c r="F271" s="16">
        <v>-123.43726877371755</v>
      </c>
      <c r="G271" s="3">
        <v>56.906674</v>
      </c>
      <c r="H271" s="22">
        <f t="shared" si="11"/>
        <v>0.18968891333333335</v>
      </c>
      <c r="I271" s="16">
        <v>-27.167708267379357</v>
      </c>
      <c r="J271" s="1" t="s">
        <v>138</v>
      </c>
    </row>
    <row r="272" spans="1:10" ht="12.75">
      <c r="A272" s="1" t="s">
        <v>84</v>
      </c>
      <c r="B272" s="9">
        <v>38796</v>
      </c>
      <c r="C272" s="1">
        <v>300</v>
      </c>
      <c r="D272" s="3">
        <v>5.040585855</v>
      </c>
      <c r="E272" s="12">
        <f t="shared" si="9"/>
        <v>0.01680195285</v>
      </c>
      <c r="F272" s="16">
        <v>13.490520019154825</v>
      </c>
      <c r="G272" s="3">
        <v>49.5687835016</v>
      </c>
      <c r="H272" s="22">
        <f t="shared" si="11"/>
        <v>0.16522927833866669</v>
      </c>
      <c r="I272" s="16">
        <v>-27.288798794998872</v>
      </c>
      <c r="J272" s="1" t="s">
        <v>138</v>
      </c>
    </row>
    <row r="273" spans="1:10" ht="12.75">
      <c r="A273" s="1" t="s">
        <v>14</v>
      </c>
      <c r="B273" s="9">
        <v>38797</v>
      </c>
      <c r="C273" s="1">
        <v>200</v>
      </c>
      <c r="D273" s="3">
        <v>6.11216838</v>
      </c>
      <c r="E273" s="12">
        <f t="shared" si="9"/>
        <v>0.0305608419</v>
      </c>
      <c r="F273" s="16">
        <v>-10.572185358648904</v>
      </c>
      <c r="G273" s="3">
        <v>82.20879714000002</v>
      </c>
      <c r="H273" s="22">
        <f t="shared" si="11"/>
        <v>0.41104398570000006</v>
      </c>
      <c r="I273" s="16">
        <v>-26.948259513554998</v>
      </c>
      <c r="J273" s="1" t="s">
        <v>138</v>
      </c>
    </row>
    <row r="274" spans="1:10" ht="12.75">
      <c r="A274" s="1" t="s">
        <v>74</v>
      </c>
      <c r="B274" s="9">
        <v>38797</v>
      </c>
      <c r="C274" s="1">
        <v>200</v>
      </c>
      <c r="D274" s="3">
        <v>9.6226375</v>
      </c>
      <c r="E274" s="12">
        <f t="shared" si="9"/>
        <v>0.0481131875</v>
      </c>
      <c r="F274" s="16">
        <v>-19.114954233258718</v>
      </c>
      <c r="G274" s="3">
        <v>132.72574306</v>
      </c>
      <c r="H274" s="22">
        <f t="shared" si="11"/>
        <v>0.6636287153000001</v>
      </c>
      <c r="I274" s="16">
        <v>-27.606033505390588</v>
      </c>
      <c r="J274" s="1" t="s">
        <v>138</v>
      </c>
    </row>
    <row r="275" spans="1:10" ht="12.75">
      <c r="A275" s="1" t="s">
        <v>52</v>
      </c>
      <c r="B275" s="9">
        <v>38797</v>
      </c>
      <c r="C275" s="1">
        <v>300</v>
      </c>
      <c r="D275" s="3">
        <v>6.00230518</v>
      </c>
      <c r="E275" s="12">
        <f t="shared" si="9"/>
        <v>0.020007683933333333</v>
      </c>
      <c r="F275" s="16">
        <v>-10.73049824521523</v>
      </c>
      <c r="G275" s="3">
        <v>64.6553125</v>
      </c>
      <c r="H275" s="22">
        <f t="shared" si="11"/>
        <v>0.2155177083333333</v>
      </c>
      <c r="I275" s="16">
        <v>-27.687622469559216</v>
      </c>
      <c r="J275" s="1" t="s">
        <v>138</v>
      </c>
    </row>
    <row r="276" spans="1:10" ht="12.75">
      <c r="A276" s="1" t="s">
        <v>129</v>
      </c>
      <c r="B276" s="9">
        <v>38797</v>
      </c>
      <c r="C276" s="1">
        <v>300</v>
      </c>
      <c r="D276" s="3">
        <v>7.37489368</v>
      </c>
      <c r="E276" s="12">
        <f t="shared" si="9"/>
        <v>0.024582978933333333</v>
      </c>
      <c r="F276" s="16">
        <v>-10.197855270601739</v>
      </c>
      <c r="G276" s="3">
        <v>69.8195565</v>
      </c>
      <c r="H276" s="22">
        <f t="shared" si="11"/>
        <v>0.23273185500000002</v>
      </c>
      <c r="I276" s="16">
        <v>-25.38959826944173</v>
      </c>
      <c r="J276" s="1" t="s">
        <v>138</v>
      </c>
    </row>
    <row r="277" spans="1:10" ht="12.75">
      <c r="A277" s="1" t="s">
        <v>90</v>
      </c>
      <c r="B277" s="9">
        <v>38797</v>
      </c>
      <c r="C277" s="1">
        <v>300</v>
      </c>
      <c r="D277" s="26"/>
      <c r="E277" s="26"/>
      <c r="F277" s="24"/>
      <c r="G277" s="26"/>
      <c r="H277" s="26"/>
      <c r="I277" s="24"/>
      <c r="J277" s="1" t="s">
        <v>138</v>
      </c>
    </row>
    <row r="278" spans="1:10" ht="12.75">
      <c r="A278" s="1" t="s">
        <v>78</v>
      </c>
      <c r="B278" s="9">
        <v>38797</v>
      </c>
      <c r="C278" s="1">
        <v>300</v>
      </c>
      <c r="D278" s="3">
        <v>7.5045204839999995</v>
      </c>
      <c r="E278" s="12">
        <f aca="true" t="shared" si="12" ref="E278:E301">D278/C278</f>
        <v>0.025015068279999997</v>
      </c>
      <c r="F278" s="16">
        <v>-10.998588067825711</v>
      </c>
      <c r="G278" s="3">
        <v>82.36033499999999</v>
      </c>
      <c r="H278" s="22">
        <f aca="true" t="shared" si="13" ref="H278:H298">G278/C278</f>
        <v>0.27453445</v>
      </c>
      <c r="I278" s="16">
        <v>-27.75092330599772</v>
      </c>
      <c r="J278" s="1" t="s">
        <v>138</v>
      </c>
    </row>
    <row r="279" spans="1:10" ht="12.75">
      <c r="A279" s="1" t="s">
        <v>37</v>
      </c>
      <c r="B279" s="9">
        <v>38797</v>
      </c>
      <c r="C279" s="1">
        <v>200</v>
      </c>
      <c r="D279" s="3">
        <v>5.7825495</v>
      </c>
      <c r="E279" s="12">
        <f t="shared" si="12"/>
        <v>0.0289127475</v>
      </c>
      <c r="F279" s="16">
        <v>-8.669949652006007</v>
      </c>
      <c r="G279" s="3">
        <v>80.1444085</v>
      </c>
      <c r="H279" s="22">
        <f t="shared" si="13"/>
        <v>0.4007220425</v>
      </c>
      <c r="I279" s="16">
        <v>-28.086800131292307</v>
      </c>
      <c r="J279" s="1" t="s">
        <v>138</v>
      </c>
    </row>
    <row r="280" spans="1:10" ht="12.75">
      <c r="A280" s="1" t="s">
        <v>37</v>
      </c>
      <c r="B280" s="9">
        <v>38797</v>
      </c>
      <c r="C280" s="1">
        <v>200</v>
      </c>
      <c r="D280" s="3">
        <v>6.3318655</v>
      </c>
      <c r="E280" s="12">
        <f t="shared" si="12"/>
        <v>0.0316593275</v>
      </c>
      <c r="F280" s="16">
        <v>4.153430694392018</v>
      </c>
      <c r="G280" s="3">
        <v>83.75696135999999</v>
      </c>
      <c r="H280" s="22">
        <f t="shared" si="13"/>
        <v>0.41878480679999996</v>
      </c>
      <c r="I280" s="16">
        <v>-28.331518397548283</v>
      </c>
      <c r="J280" s="1" t="s">
        <v>138</v>
      </c>
    </row>
    <row r="281" spans="1:10" ht="12.75">
      <c r="A281" s="1" t="s">
        <v>130</v>
      </c>
      <c r="B281" s="9">
        <v>38797</v>
      </c>
      <c r="C281" s="1">
        <v>300</v>
      </c>
      <c r="D281" s="3">
        <v>5.3868908952000005</v>
      </c>
      <c r="E281" s="12">
        <f t="shared" si="12"/>
        <v>0.017956302984000003</v>
      </c>
      <c r="F281" s="16">
        <v>-10.609647267181042</v>
      </c>
      <c r="G281" s="3">
        <v>88.91672096</v>
      </c>
      <c r="H281" s="22">
        <f t="shared" si="13"/>
        <v>0.2963890698666667</v>
      </c>
      <c r="I281" s="16">
        <v>-26.24364547569878</v>
      </c>
      <c r="J281" s="1" t="s">
        <v>138</v>
      </c>
    </row>
    <row r="282" spans="1:10" ht="12.75">
      <c r="A282" s="1" t="s">
        <v>45</v>
      </c>
      <c r="B282" s="9">
        <v>38797</v>
      </c>
      <c r="C282" s="1">
        <v>300</v>
      </c>
      <c r="D282" s="3">
        <v>5.89243222</v>
      </c>
      <c r="E282" s="12">
        <f t="shared" si="12"/>
        <v>0.019641440733333335</v>
      </c>
      <c r="F282" s="16">
        <v>-7.69908793009654</v>
      </c>
      <c r="G282" s="3">
        <v>52.256181940000005</v>
      </c>
      <c r="H282" s="22">
        <f t="shared" si="13"/>
        <v>0.17418727313333335</v>
      </c>
      <c r="I282" s="16">
        <v>-28.74968815879601</v>
      </c>
      <c r="J282" s="1" t="s">
        <v>138</v>
      </c>
    </row>
    <row r="283" spans="1:10" ht="12.75">
      <c r="A283" s="1" t="s">
        <v>21</v>
      </c>
      <c r="B283" s="9">
        <v>38797</v>
      </c>
      <c r="C283" s="1">
        <v>200</v>
      </c>
      <c r="D283" s="3">
        <v>8.636328220000001</v>
      </c>
      <c r="E283" s="12">
        <f t="shared" si="12"/>
        <v>0.04318164110000001</v>
      </c>
      <c r="F283" s="16">
        <v>-9.779747340565287</v>
      </c>
      <c r="G283" s="3">
        <v>96.65408786</v>
      </c>
      <c r="H283" s="22">
        <f t="shared" si="13"/>
        <v>0.4832704393</v>
      </c>
      <c r="I283" s="16">
        <v>-28.224435728625743</v>
      </c>
      <c r="J283" s="1" t="s">
        <v>138</v>
      </c>
    </row>
    <row r="284" spans="1:10" ht="12.75">
      <c r="A284" s="1" t="s">
        <v>100</v>
      </c>
      <c r="B284" s="9">
        <v>38797</v>
      </c>
      <c r="C284" s="1">
        <v>200</v>
      </c>
      <c r="D284" s="3">
        <v>6.44169942</v>
      </c>
      <c r="E284" s="12">
        <f t="shared" si="12"/>
        <v>0.0322084971</v>
      </c>
      <c r="F284" s="16">
        <v>-7.267415501706473</v>
      </c>
      <c r="G284" s="3">
        <v>72.40122400000001</v>
      </c>
      <c r="H284" s="22">
        <f t="shared" si="13"/>
        <v>0.36200612000000004</v>
      </c>
      <c r="I284" s="16">
        <v>-28.864477074400188</v>
      </c>
      <c r="J284" s="1" t="s">
        <v>138</v>
      </c>
    </row>
    <row r="285" spans="1:10" ht="12.75">
      <c r="A285" s="1" t="s">
        <v>51</v>
      </c>
      <c r="B285" s="9">
        <v>38797</v>
      </c>
      <c r="C285" s="1">
        <v>300</v>
      </c>
      <c r="D285" s="3">
        <v>6.642257315999999</v>
      </c>
      <c r="E285" s="12">
        <f t="shared" si="12"/>
        <v>0.022140857719999997</v>
      </c>
      <c r="F285" s="16">
        <v>-9.525885637618273</v>
      </c>
      <c r="G285" s="3">
        <v>69.11086</v>
      </c>
      <c r="H285" s="22">
        <f t="shared" si="13"/>
        <v>0.23036953333333335</v>
      </c>
      <c r="I285" s="16">
        <v>-27.22861710423501</v>
      </c>
      <c r="J285" s="1" t="s">
        <v>138</v>
      </c>
    </row>
    <row r="286" spans="1:10" ht="12.75">
      <c r="A286" s="1" t="s">
        <v>58</v>
      </c>
      <c r="B286" s="9">
        <v>38797</v>
      </c>
      <c r="C286" s="1">
        <v>200</v>
      </c>
      <c r="D286" s="3">
        <v>5.947369920000001</v>
      </c>
      <c r="E286" s="12">
        <f t="shared" si="12"/>
        <v>0.029736849600000004</v>
      </c>
      <c r="F286" s="16">
        <v>-9.907358290446936</v>
      </c>
      <c r="G286" s="3">
        <v>67.23758600000001</v>
      </c>
      <c r="H286" s="22">
        <f t="shared" si="13"/>
        <v>0.33618793</v>
      </c>
      <c r="I286" s="16">
        <v>-26.846898735104492</v>
      </c>
      <c r="J286" s="1" t="s">
        <v>138</v>
      </c>
    </row>
    <row r="287" spans="1:10" ht="12.75">
      <c r="A287" s="1" t="s">
        <v>53</v>
      </c>
      <c r="B287" s="9">
        <v>38797</v>
      </c>
      <c r="C287" s="1">
        <v>200</v>
      </c>
      <c r="D287" s="3">
        <v>9.1739956</v>
      </c>
      <c r="E287" s="12">
        <f t="shared" si="12"/>
        <v>0.045869978</v>
      </c>
      <c r="F287" s="16">
        <v>-3.8603264858129025</v>
      </c>
      <c r="G287" s="3">
        <v>75.47226160000001</v>
      </c>
      <c r="H287" s="22">
        <f t="shared" si="13"/>
        <v>0.37736130800000006</v>
      </c>
      <c r="I287" s="16">
        <v>-27.13807334386018</v>
      </c>
      <c r="J287" s="1" t="s">
        <v>138</v>
      </c>
    </row>
    <row r="288" spans="1:10" ht="12.75">
      <c r="A288" s="1" t="s">
        <v>53</v>
      </c>
      <c r="B288" s="9">
        <v>38797</v>
      </c>
      <c r="C288" s="1">
        <v>200</v>
      </c>
      <c r="D288" s="3">
        <v>10.22499288</v>
      </c>
      <c r="E288" s="12">
        <f t="shared" si="12"/>
        <v>0.0511249644</v>
      </c>
      <c r="F288" s="16">
        <v>-9.415183428480788</v>
      </c>
      <c r="G288" s="3">
        <v>95.6225965</v>
      </c>
      <c r="H288" s="22">
        <f t="shared" si="13"/>
        <v>0.4781129825</v>
      </c>
      <c r="I288" s="16">
        <v>-26.214848798703173</v>
      </c>
      <c r="J288" s="1" t="s">
        <v>138</v>
      </c>
    </row>
    <row r="289" spans="1:10" ht="12.75">
      <c r="A289" s="1" t="s">
        <v>69</v>
      </c>
      <c r="B289" s="9">
        <v>38797</v>
      </c>
      <c r="C289" s="1">
        <v>200</v>
      </c>
      <c r="D289" s="3">
        <v>7.343871479999999</v>
      </c>
      <c r="E289" s="12">
        <f t="shared" si="12"/>
        <v>0.03671935739999999</v>
      </c>
      <c r="F289" s="16">
        <v>-11.001958471397048</v>
      </c>
      <c r="G289" s="3">
        <v>80.99441279999999</v>
      </c>
      <c r="H289" s="22">
        <f t="shared" si="13"/>
        <v>0.40497206399999996</v>
      </c>
      <c r="I289" s="16">
        <v>-25.871545045739854</v>
      </c>
      <c r="J289" s="1" t="s">
        <v>138</v>
      </c>
    </row>
    <row r="290" spans="1:10" ht="12.75">
      <c r="A290" s="1" t="s">
        <v>69</v>
      </c>
      <c r="B290" s="9">
        <v>38797</v>
      </c>
      <c r="C290" s="1">
        <v>200</v>
      </c>
      <c r="D290" s="3">
        <v>22.100638884</v>
      </c>
      <c r="E290" s="12">
        <f t="shared" si="12"/>
        <v>0.11050319441999999</v>
      </c>
      <c r="F290" s="16">
        <v>-6.501416270348473</v>
      </c>
      <c r="G290" s="3">
        <v>333.1416966</v>
      </c>
      <c r="H290" s="22">
        <f t="shared" si="13"/>
        <v>1.665708483</v>
      </c>
      <c r="I290" s="16">
        <v>-28.892615235633926</v>
      </c>
      <c r="J290" s="1" t="s">
        <v>138</v>
      </c>
    </row>
    <row r="291" spans="1:10" ht="12.75">
      <c r="A291" s="1" t="s">
        <v>128</v>
      </c>
      <c r="B291" s="9">
        <v>38797</v>
      </c>
      <c r="C291" s="1">
        <v>200</v>
      </c>
      <c r="D291" s="3">
        <v>8.85557638</v>
      </c>
      <c r="E291" s="12">
        <f t="shared" si="12"/>
        <v>0.0442778819</v>
      </c>
      <c r="F291" s="16">
        <v>-9.862798388505599</v>
      </c>
      <c r="G291" s="3">
        <v>94.59105666</v>
      </c>
      <c r="H291" s="22">
        <f t="shared" si="13"/>
        <v>0.47295528330000003</v>
      </c>
      <c r="I291" s="16">
        <v>-28.49743995500493</v>
      </c>
      <c r="J291" s="1" t="s">
        <v>138</v>
      </c>
    </row>
    <row r="292" spans="1:10" ht="12.75">
      <c r="A292" s="1" t="s">
        <v>89</v>
      </c>
      <c r="B292" s="9">
        <v>38797</v>
      </c>
      <c r="C292" s="1">
        <v>200</v>
      </c>
      <c r="D292" s="3">
        <v>20.582721279999998</v>
      </c>
      <c r="E292" s="12">
        <f t="shared" si="12"/>
        <v>0.10291360639999998</v>
      </c>
      <c r="F292" s="16">
        <v>-5.215235371101968</v>
      </c>
      <c r="G292" s="3">
        <v>205.71724194</v>
      </c>
      <c r="H292" s="22">
        <f t="shared" si="13"/>
        <v>1.0285862097</v>
      </c>
      <c r="I292" s="16">
        <v>-26.914862120197153</v>
      </c>
      <c r="J292" s="1" t="s">
        <v>138</v>
      </c>
    </row>
    <row r="293" spans="1:10" ht="12.75">
      <c r="A293" s="1" t="s">
        <v>131</v>
      </c>
      <c r="B293" s="9">
        <v>38797</v>
      </c>
      <c r="C293" s="1">
        <v>200</v>
      </c>
      <c r="D293" s="3">
        <v>3.39974069764</v>
      </c>
      <c r="E293" s="12">
        <f t="shared" si="12"/>
        <v>0.016998703488199998</v>
      </c>
      <c r="F293" s="16">
        <v>-6.28794168337301</v>
      </c>
      <c r="G293" s="3">
        <v>39.224524086</v>
      </c>
      <c r="H293" s="22">
        <f t="shared" si="13"/>
        <v>0.19612262043</v>
      </c>
      <c r="I293" s="16">
        <v>-25.421097382150236</v>
      </c>
      <c r="J293" s="1" t="s">
        <v>138</v>
      </c>
    </row>
    <row r="294" spans="1:10" ht="12.75">
      <c r="A294" s="1" t="s">
        <v>83</v>
      </c>
      <c r="B294" s="9">
        <v>38797</v>
      </c>
      <c r="C294" s="1">
        <v>300</v>
      </c>
      <c r="D294" s="3">
        <v>4.8976380838</v>
      </c>
      <c r="E294" s="12">
        <f t="shared" si="12"/>
        <v>0.016325460279333334</v>
      </c>
      <c r="F294" s="16">
        <v>-19.435507392131118</v>
      </c>
      <c r="G294" s="3">
        <v>63.105802960000005</v>
      </c>
      <c r="H294" s="22">
        <f t="shared" si="13"/>
        <v>0.21035267653333334</v>
      </c>
      <c r="I294" s="16">
        <v>-27.96434415849114</v>
      </c>
      <c r="J294" s="1" t="s">
        <v>138</v>
      </c>
    </row>
    <row r="295" spans="1:10" ht="12.75">
      <c r="A295" s="1" t="s">
        <v>46</v>
      </c>
      <c r="B295" s="9">
        <v>38797</v>
      </c>
      <c r="C295" s="1">
        <v>200</v>
      </c>
      <c r="D295" s="3">
        <v>7.4297655</v>
      </c>
      <c r="E295" s="12">
        <f t="shared" si="12"/>
        <v>0.0371488275</v>
      </c>
      <c r="F295" s="16">
        <v>3.053354003326998</v>
      </c>
      <c r="G295" s="3">
        <v>80.1444085</v>
      </c>
      <c r="H295" s="22">
        <f t="shared" si="13"/>
        <v>0.4007220425</v>
      </c>
      <c r="I295" s="16">
        <v>-28.332257131292305</v>
      </c>
      <c r="J295" s="1" t="s">
        <v>138</v>
      </c>
    </row>
    <row r="296" spans="1:10" ht="12.75">
      <c r="A296" s="1" t="s">
        <v>82</v>
      </c>
      <c r="B296" s="9">
        <v>38797</v>
      </c>
      <c r="C296" s="1">
        <v>200</v>
      </c>
      <c r="D296" s="3">
        <v>6.71624152</v>
      </c>
      <c r="E296" s="12">
        <f t="shared" si="12"/>
        <v>0.033581207599999996</v>
      </c>
      <c r="F296" s="16">
        <v>-13.875964022409006</v>
      </c>
      <c r="G296" s="3">
        <v>83.75696135999999</v>
      </c>
      <c r="H296" s="22">
        <f t="shared" si="13"/>
        <v>0.41878480679999996</v>
      </c>
      <c r="I296" s="16">
        <v>-25.552600397548282</v>
      </c>
      <c r="J296" s="1" t="s">
        <v>138</v>
      </c>
    </row>
    <row r="297" spans="1:10" ht="12.75">
      <c r="A297" s="1" t="s">
        <v>88</v>
      </c>
      <c r="B297" s="9">
        <v>38797</v>
      </c>
      <c r="C297" s="1">
        <v>200</v>
      </c>
      <c r="D297" s="3">
        <v>6.44169942</v>
      </c>
      <c r="E297" s="12">
        <f t="shared" si="12"/>
        <v>0.0322084971</v>
      </c>
      <c r="F297" s="16">
        <v>-9.764457781706474</v>
      </c>
      <c r="G297" s="3">
        <v>146.10866066</v>
      </c>
      <c r="H297" s="22">
        <f t="shared" si="13"/>
        <v>0.7305433033</v>
      </c>
      <c r="I297" s="16">
        <v>-28.04383305519402</v>
      </c>
      <c r="J297" s="1" t="s">
        <v>138</v>
      </c>
    </row>
    <row r="298" spans="1:10" ht="12.75">
      <c r="A298" s="1" t="s">
        <v>29</v>
      </c>
      <c r="B298" s="9">
        <v>38798</v>
      </c>
      <c r="C298" s="1">
        <v>200</v>
      </c>
      <c r="D298" s="3">
        <v>7.288992899999999</v>
      </c>
      <c r="E298" s="12">
        <f t="shared" si="12"/>
        <v>0.036444964499999996</v>
      </c>
      <c r="F298" s="16">
        <v>-16.058817048217417</v>
      </c>
      <c r="G298" s="3">
        <v>93.47965439999999</v>
      </c>
      <c r="H298" s="22">
        <f t="shared" si="13"/>
        <v>0.46739827199999995</v>
      </c>
      <c r="I298" s="16">
        <v>-26.855328159721704</v>
      </c>
      <c r="J298" s="1" t="s">
        <v>138</v>
      </c>
    </row>
    <row r="299" spans="1:10" ht="12.75">
      <c r="A299" s="1" t="s">
        <v>29</v>
      </c>
      <c r="B299" s="9">
        <v>38798</v>
      </c>
      <c r="C299" s="1">
        <v>200</v>
      </c>
      <c r="D299" s="3">
        <v>15.63725675</v>
      </c>
      <c r="E299" s="12">
        <f t="shared" si="12"/>
        <v>0.07818628375</v>
      </c>
      <c r="F299" s="16">
        <v>-3.835238493141917</v>
      </c>
      <c r="G299" s="25"/>
      <c r="H299" s="25"/>
      <c r="I299" s="25"/>
      <c r="J299" s="1" t="s">
        <v>141</v>
      </c>
    </row>
    <row r="300" spans="1:10" ht="12.75">
      <c r="A300" s="1" t="s">
        <v>30</v>
      </c>
      <c r="B300" s="9">
        <v>38798</v>
      </c>
      <c r="C300" s="1">
        <v>200</v>
      </c>
      <c r="D300" s="3">
        <v>7.127330496000001</v>
      </c>
      <c r="E300" s="12">
        <f t="shared" si="12"/>
        <v>0.03563665248</v>
      </c>
      <c r="F300" s="16">
        <v>-6.973680210778824</v>
      </c>
      <c r="G300" s="3">
        <v>81.83061040000001</v>
      </c>
      <c r="H300" s="22">
        <f>G300/C300</f>
        <v>0.4091530520000001</v>
      </c>
      <c r="I300" s="16">
        <v>-27.441209690940045</v>
      </c>
      <c r="J300" s="1" t="s">
        <v>138</v>
      </c>
    </row>
    <row r="301" spans="1:10" ht="12.75">
      <c r="A301" s="1" t="s">
        <v>57</v>
      </c>
      <c r="B301" s="9">
        <v>38798</v>
      </c>
      <c r="C301" s="1">
        <v>200</v>
      </c>
      <c r="D301" s="3">
        <v>9.7122096</v>
      </c>
      <c r="E301" s="12">
        <f t="shared" si="12"/>
        <v>0.048561047999999996</v>
      </c>
      <c r="F301" s="16">
        <v>-11.3113715048038</v>
      </c>
      <c r="G301" s="3">
        <v>98.242215</v>
      </c>
      <c r="H301" s="22">
        <f>G301/C301</f>
        <v>0.491211075</v>
      </c>
      <c r="I301" s="16">
        <v>-27.65448090231968</v>
      </c>
      <c r="J301" s="1" t="s">
        <v>138</v>
      </c>
    </row>
    <row r="302" spans="1:10" ht="12.75">
      <c r="A302" s="1" t="s">
        <v>59</v>
      </c>
      <c r="B302" s="9">
        <v>38798</v>
      </c>
      <c r="C302" s="1">
        <v>200</v>
      </c>
      <c r="D302" s="23"/>
      <c r="E302" s="23"/>
      <c r="F302" s="25"/>
      <c r="G302" s="23"/>
      <c r="H302" s="23"/>
      <c r="I302" s="25"/>
      <c r="J302" s="1" t="s">
        <v>138</v>
      </c>
    </row>
    <row r="303" spans="1:10" ht="12.75">
      <c r="A303" s="1" t="s">
        <v>48</v>
      </c>
      <c r="B303" s="9">
        <v>38798</v>
      </c>
      <c r="C303" s="1">
        <v>200</v>
      </c>
      <c r="D303" s="3">
        <v>33.023553023999995</v>
      </c>
      <c r="E303" s="12">
        <f aca="true" t="shared" si="14" ref="E303:E334">D303/C303</f>
        <v>0.16511776511999998</v>
      </c>
      <c r="F303" s="16">
        <v>-3.5018369451288787</v>
      </c>
      <c r="G303" s="3">
        <v>439.2102136</v>
      </c>
      <c r="H303" s="22">
        <f aca="true" t="shared" si="15" ref="H303:H334">G303/C303</f>
        <v>2.196051068</v>
      </c>
      <c r="I303" s="16">
        <v>-28.2537596412198</v>
      </c>
      <c r="J303" s="1" t="s">
        <v>138</v>
      </c>
    </row>
    <row r="304" spans="1:10" ht="12.75">
      <c r="A304" s="1" t="s">
        <v>48</v>
      </c>
      <c r="B304" s="9">
        <v>38798</v>
      </c>
      <c r="C304" s="1">
        <v>200</v>
      </c>
      <c r="D304" s="3">
        <v>27.67280022</v>
      </c>
      <c r="E304" s="12">
        <f t="shared" si="14"/>
        <v>0.1383640011</v>
      </c>
      <c r="F304" s="16">
        <v>-2.600443783186794</v>
      </c>
      <c r="G304" s="3">
        <v>352.49618824000004</v>
      </c>
      <c r="H304" s="22">
        <f t="shared" si="15"/>
        <v>1.7624809412000002</v>
      </c>
      <c r="I304" s="16">
        <v>-27.920312793971974</v>
      </c>
      <c r="J304" s="1" t="s">
        <v>138</v>
      </c>
    </row>
    <row r="305" spans="1:10" ht="12.75">
      <c r="A305" s="1" t="s">
        <v>54</v>
      </c>
      <c r="B305" s="9">
        <v>38798</v>
      </c>
      <c r="C305" s="1">
        <v>200</v>
      </c>
      <c r="D305" s="3">
        <v>2.25458584356</v>
      </c>
      <c r="E305" s="12">
        <f t="shared" si="14"/>
        <v>0.011272929217800001</v>
      </c>
      <c r="F305" s="16">
        <v>-10.79390825680429</v>
      </c>
      <c r="G305" s="3">
        <v>35.344465023999994</v>
      </c>
      <c r="H305" s="22">
        <f t="shared" si="15"/>
        <v>0.17672232511999997</v>
      </c>
      <c r="I305" s="16">
        <v>-25.98885806754691</v>
      </c>
      <c r="J305" s="1" t="s">
        <v>138</v>
      </c>
    </row>
    <row r="306" spans="1:10" ht="12.75">
      <c r="A306" s="1" t="s">
        <v>27</v>
      </c>
      <c r="B306" s="9">
        <v>38826</v>
      </c>
      <c r="C306" s="1">
        <v>400</v>
      </c>
      <c r="D306" s="3">
        <v>11.102504269999999</v>
      </c>
      <c r="E306" s="12">
        <f t="shared" si="14"/>
        <v>0.027756260674999998</v>
      </c>
      <c r="F306" s="16">
        <v>1.1700047378980738</v>
      </c>
      <c r="G306" s="3">
        <v>133.8643948</v>
      </c>
      <c r="H306" s="22">
        <f t="shared" si="15"/>
        <v>0.334660987</v>
      </c>
      <c r="I306" s="16">
        <v>-27.601539974205007</v>
      </c>
      <c r="J306" s="1" t="s">
        <v>138</v>
      </c>
    </row>
    <row r="307" spans="1:10" ht="12.75">
      <c r="A307" s="1" t="s">
        <v>28</v>
      </c>
      <c r="B307" s="9">
        <v>38826</v>
      </c>
      <c r="C307" s="1">
        <v>400</v>
      </c>
      <c r="D307" s="3">
        <v>9.854394282</v>
      </c>
      <c r="E307" s="12">
        <f t="shared" si="14"/>
        <v>0.024635985705</v>
      </c>
      <c r="F307" s="16">
        <v>-6.882925133499778</v>
      </c>
      <c r="G307" s="3">
        <v>95.17110650000001</v>
      </c>
      <c r="H307" s="22">
        <f t="shared" si="15"/>
        <v>0.23792776625</v>
      </c>
      <c r="I307" s="16">
        <v>-28.624944316614496</v>
      </c>
      <c r="J307" s="1" t="s">
        <v>138</v>
      </c>
    </row>
    <row r="308" spans="1:10" ht="12.75">
      <c r="A308" s="1" t="s">
        <v>39</v>
      </c>
      <c r="B308" s="9">
        <v>38826</v>
      </c>
      <c r="C308" s="1">
        <v>600</v>
      </c>
      <c r="D308" s="3">
        <v>9.198394429999999</v>
      </c>
      <c r="E308" s="12">
        <f t="shared" si="14"/>
        <v>0.015330657383333331</v>
      </c>
      <c r="F308" s="16">
        <v>-0.7408936108170288</v>
      </c>
      <c r="G308" s="3">
        <v>95.4262188</v>
      </c>
      <c r="H308" s="22">
        <f t="shared" si="15"/>
        <v>0.159043698</v>
      </c>
      <c r="I308" s="16">
        <v>-27.55253843441379</v>
      </c>
      <c r="J308" s="1" t="s">
        <v>138</v>
      </c>
    </row>
    <row r="309" spans="1:10" ht="12.75">
      <c r="A309" s="1" t="s">
        <v>34</v>
      </c>
      <c r="B309" s="9">
        <v>38826</v>
      </c>
      <c r="C309" s="1">
        <v>400</v>
      </c>
      <c r="D309" s="3">
        <v>8.88070763</v>
      </c>
      <c r="E309" s="12">
        <f t="shared" si="14"/>
        <v>0.022201769075</v>
      </c>
      <c r="F309" s="16">
        <v>-53.32146941463309</v>
      </c>
      <c r="G309" s="3">
        <v>113.2123075</v>
      </c>
      <c r="H309" s="22">
        <f t="shared" si="15"/>
        <v>0.28303076875</v>
      </c>
      <c r="I309" s="16">
        <v>-27.749036634140037</v>
      </c>
      <c r="J309" s="1" t="s">
        <v>138</v>
      </c>
    </row>
    <row r="310" spans="1:10" ht="12.75">
      <c r="A310" s="1" t="s">
        <v>129</v>
      </c>
      <c r="B310" s="9">
        <v>38831</v>
      </c>
      <c r="C310" s="1">
        <v>500</v>
      </c>
      <c r="D310" s="3">
        <v>7.71503675</v>
      </c>
      <c r="E310" s="12">
        <f t="shared" si="14"/>
        <v>0.0154300735</v>
      </c>
      <c r="F310" s="16">
        <v>1.4707461579940857</v>
      </c>
      <c r="G310" s="3">
        <v>75.70036029999999</v>
      </c>
      <c r="H310" s="22">
        <f t="shared" si="15"/>
        <v>0.15140072059999998</v>
      </c>
      <c r="I310" s="16">
        <v>-25.23779542882373</v>
      </c>
      <c r="J310" s="1" t="s">
        <v>138</v>
      </c>
    </row>
    <row r="311" spans="1:10" ht="12.75">
      <c r="A311" s="1" t="s">
        <v>134</v>
      </c>
      <c r="B311" s="9">
        <v>38831</v>
      </c>
      <c r="C311" s="1">
        <v>200</v>
      </c>
      <c r="D311" s="3">
        <v>16.426187</v>
      </c>
      <c r="E311" s="12">
        <f t="shared" si="14"/>
        <v>0.08213093499999999</v>
      </c>
      <c r="F311" s="16">
        <v>12.563862077371793</v>
      </c>
      <c r="G311" s="3">
        <v>170.3178252</v>
      </c>
      <c r="H311" s="22">
        <f t="shared" si="15"/>
        <v>0.8515891259999999</v>
      </c>
      <c r="I311" s="16">
        <v>-26.615177674487</v>
      </c>
      <c r="J311" s="1" t="s">
        <v>138</v>
      </c>
    </row>
    <row r="312" spans="1:10" ht="12.75">
      <c r="A312" s="1" t="s">
        <v>130</v>
      </c>
      <c r="B312" s="9">
        <v>38831</v>
      </c>
      <c r="C312" s="1">
        <v>400</v>
      </c>
      <c r="D312" s="3">
        <v>6.70728492</v>
      </c>
      <c r="E312" s="12">
        <f t="shared" si="14"/>
        <v>0.0167682123</v>
      </c>
      <c r="F312" s="16">
        <v>0.1751755094596119</v>
      </c>
      <c r="G312" s="3">
        <v>83.40037629999999</v>
      </c>
      <c r="H312" s="22">
        <f t="shared" si="15"/>
        <v>0.20850094074999997</v>
      </c>
      <c r="I312" s="16">
        <v>-29.58339254421147</v>
      </c>
      <c r="J312" s="1" t="s">
        <v>138</v>
      </c>
    </row>
    <row r="313" spans="1:10" ht="12.75">
      <c r="A313" s="1" t="s">
        <v>49</v>
      </c>
      <c r="B313" s="9">
        <v>38831</v>
      </c>
      <c r="C313" s="1">
        <v>500</v>
      </c>
      <c r="D313" s="3">
        <v>9.251332920000001</v>
      </c>
      <c r="E313" s="12">
        <f t="shared" si="14"/>
        <v>0.01850266584</v>
      </c>
      <c r="F313" s="16">
        <v>-81.37219494858067</v>
      </c>
      <c r="G313" s="3">
        <v>90.1356643</v>
      </c>
      <c r="H313" s="22">
        <f t="shared" si="15"/>
        <v>0.1802713286</v>
      </c>
      <c r="I313" s="16">
        <v>-25.345000075219424</v>
      </c>
      <c r="J313" s="1" t="s">
        <v>138</v>
      </c>
    </row>
    <row r="314" spans="1:10" ht="12.75">
      <c r="A314" s="1" t="s">
        <v>51</v>
      </c>
      <c r="B314" s="9">
        <v>38831</v>
      </c>
      <c r="C314" s="1">
        <v>500</v>
      </c>
      <c r="D314" s="3">
        <v>6.310879848000001</v>
      </c>
      <c r="E314" s="12">
        <f t="shared" si="14"/>
        <v>0.012621759696000002</v>
      </c>
      <c r="F314" s="16">
        <v>3.953391621021182</v>
      </c>
      <c r="G314" s="3">
        <v>61.36319903999999</v>
      </c>
      <c r="H314" s="22">
        <f t="shared" si="15"/>
        <v>0.12272639807999998</v>
      </c>
      <c r="I314" s="16">
        <v>-28.840870634899662</v>
      </c>
      <c r="J314" s="1" t="s">
        <v>138</v>
      </c>
    </row>
    <row r="315" spans="1:10" ht="12.75">
      <c r="A315" s="1" t="s">
        <v>29</v>
      </c>
      <c r="B315" s="9">
        <v>38832</v>
      </c>
      <c r="C315" s="1">
        <v>600</v>
      </c>
      <c r="D315" s="3">
        <v>9.198394429999999</v>
      </c>
      <c r="E315" s="12">
        <f t="shared" si="14"/>
        <v>0.015330657383333331</v>
      </c>
      <c r="F315" s="16">
        <v>0.5469584891829711</v>
      </c>
      <c r="G315" s="3">
        <v>102.63854429999999</v>
      </c>
      <c r="H315" s="22">
        <f t="shared" si="15"/>
        <v>0.1710642405</v>
      </c>
      <c r="I315" s="16">
        <v>-27.08611254045835</v>
      </c>
      <c r="J315" s="1" t="s">
        <v>138</v>
      </c>
    </row>
    <row r="316" spans="1:10" ht="12.75">
      <c r="A316" s="1" t="s">
        <v>29</v>
      </c>
      <c r="B316" s="9">
        <v>38832</v>
      </c>
      <c r="C316" s="1">
        <v>600</v>
      </c>
      <c r="D316" s="3">
        <v>8.13906603</v>
      </c>
      <c r="E316" s="12">
        <f t="shared" si="14"/>
        <v>0.01356511005</v>
      </c>
      <c r="F316" s="16">
        <v>-4.078003560261711</v>
      </c>
      <c r="G316" s="3">
        <v>110.80963</v>
      </c>
      <c r="H316" s="22">
        <f t="shared" si="15"/>
        <v>0.18468271666666666</v>
      </c>
      <c r="I316" s="16">
        <v>-26.297197165347292</v>
      </c>
      <c r="J316" s="1" t="s">
        <v>138</v>
      </c>
    </row>
    <row r="317" spans="1:10" ht="12.75">
      <c r="A317" s="1" t="s">
        <v>52</v>
      </c>
      <c r="B317" s="9">
        <v>38832</v>
      </c>
      <c r="C317" s="1">
        <v>400</v>
      </c>
      <c r="D317" s="3">
        <v>10.309544119999998</v>
      </c>
      <c r="E317" s="12">
        <f t="shared" si="14"/>
        <v>0.025773860299999996</v>
      </c>
      <c r="F317" s="16">
        <v>2.6736393728524455</v>
      </c>
      <c r="G317" s="3">
        <v>85.8060748</v>
      </c>
      <c r="H317" s="22">
        <f t="shared" si="15"/>
        <v>0.21451518700000002</v>
      </c>
      <c r="I317" s="16">
        <v>-29.047774067218697</v>
      </c>
      <c r="J317" s="1" t="s">
        <v>138</v>
      </c>
    </row>
    <row r="318" spans="1:10" ht="12.75">
      <c r="A318" s="1" t="s">
        <v>30</v>
      </c>
      <c r="B318" s="9">
        <v>38832</v>
      </c>
      <c r="C318" s="1">
        <v>400</v>
      </c>
      <c r="D318" s="3">
        <v>7.060267338</v>
      </c>
      <c r="E318" s="12">
        <f t="shared" si="14"/>
        <v>0.017650668345</v>
      </c>
      <c r="F318" s="16">
        <v>-1.7015731358977806</v>
      </c>
      <c r="G318" s="3">
        <v>72.95149753999999</v>
      </c>
      <c r="H318" s="22">
        <f t="shared" si="15"/>
        <v>0.18237874384999997</v>
      </c>
      <c r="I318" s="16">
        <v>-27.822401994598597</v>
      </c>
      <c r="J318" s="1" t="s">
        <v>138</v>
      </c>
    </row>
    <row r="319" spans="1:10" ht="12.75">
      <c r="A319" s="1" t="s">
        <v>31</v>
      </c>
      <c r="B319" s="9">
        <v>38832</v>
      </c>
      <c r="C319" s="1">
        <v>500</v>
      </c>
      <c r="D319" s="3">
        <v>24.12603083</v>
      </c>
      <c r="E319" s="12">
        <f t="shared" si="14"/>
        <v>0.048252061660000005</v>
      </c>
      <c r="F319" s="16">
        <v>-0.7939567859129779</v>
      </c>
      <c r="G319" s="3">
        <v>147.7814803</v>
      </c>
      <c r="H319" s="22">
        <f t="shared" si="15"/>
        <v>0.2955629606</v>
      </c>
      <c r="I319" s="16">
        <v>-24.28142281547287</v>
      </c>
      <c r="J319" s="1" t="s">
        <v>138</v>
      </c>
    </row>
    <row r="320" spans="1:10" ht="12.75">
      <c r="A320" s="1" t="s">
        <v>19</v>
      </c>
      <c r="B320" s="9">
        <v>38832</v>
      </c>
      <c r="C320" s="1">
        <v>400</v>
      </c>
      <c r="D320" s="3">
        <v>11.099945832000001</v>
      </c>
      <c r="E320" s="12">
        <f t="shared" si="14"/>
        <v>0.027749864580000002</v>
      </c>
      <c r="F320" s="16">
        <v>4.151858096591621</v>
      </c>
      <c r="G320" s="3">
        <v>88.69445226</v>
      </c>
      <c r="H320" s="22">
        <f t="shared" si="15"/>
        <v>0.22173613065</v>
      </c>
      <c r="I320" s="16">
        <v>-30.989900026610435</v>
      </c>
      <c r="J320" s="1" t="s">
        <v>138</v>
      </c>
    </row>
    <row r="321" spans="1:10" ht="12.75">
      <c r="A321" s="1" t="s">
        <v>57</v>
      </c>
      <c r="B321" s="9">
        <v>38832</v>
      </c>
      <c r="C321" s="1">
        <v>400</v>
      </c>
      <c r="D321" s="3">
        <v>9.0067752</v>
      </c>
      <c r="E321" s="12">
        <f t="shared" si="14"/>
        <v>0.022516938</v>
      </c>
      <c r="F321" s="16">
        <v>8.435044320039312</v>
      </c>
      <c r="G321" s="3">
        <v>106.72823399999999</v>
      </c>
      <c r="H321" s="22">
        <f t="shared" si="15"/>
        <v>0.26682058499999994</v>
      </c>
      <c r="I321" s="16">
        <v>-28.305311813136335</v>
      </c>
      <c r="J321" s="1" t="s">
        <v>138</v>
      </c>
    </row>
    <row r="322" spans="1:10" ht="12.75">
      <c r="A322" s="1" t="s">
        <v>45</v>
      </c>
      <c r="B322" s="9">
        <v>38832</v>
      </c>
      <c r="C322" s="1">
        <v>400</v>
      </c>
      <c r="D322" s="3">
        <v>15.9716352</v>
      </c>
      <c r="E322" s="12">
        <f t="shared" si="14"/>
        <v>0.039929088</v>
      </c>
      <c r="F322" s="16">
        <v>26.787872442983733</v>
      </c>
      <c r="G322" s="3">
        <v>132.57746216</v>
      </c>
      <c r="H322" s="22">
        <f t="shared" si="15"/>
        <v>0.33144365540000004</v>
      </c>
      <c r="I322" s="16">
        <v>-28.373156706733944</v>
      </c>
      <c r="J322" s="1" t="s">
        <v>138</v>
      </c>
    </row>
    <row r="323" spans="1:10" ht="12.75">
      <c r="A323" s="1" t="s">
        <v>133</v>
      </c>
      <c r="B323" s="9">
        <v>38832</v>
      </c>
      <c r="C323" s="1">
        <v>500</v>
      </c>
      <c r="D323" s="3">
        <v>14.68975043</v>
      </c>
      <c r="E323" s="12">
        <f t="shared" si="14"/>
        <v>0.02937950086</v>
      </c>
      <c r="F323" s="16">
        <v>-11.166458031295864</v>
      </c>
      <c r="G323" s="3">
        <v>133.3843363</v>
      </c>
      <c r="H323" s="22">
        <f t="shared" si="15"/>
        <v>0.2667686726</v>
      </c>
      <c r="I323" s="16">
        <v>-26.682400704481736</v>
      </c>
      <c r="J323" s="1" t="s">
        <v>138</v>
      </c>
    </row>
    <row r="324" spans="1:10" ht="12.75">
      <c r="A324" s="1" t="s">
        <v>58</v>
      </c>
      <c r="B324" s="9">
        <v>38832</v>
      </c>
      <c r="C324" s="1">
        <v>400</v>
      </c>
      <c r="D324" s="3">
        <v>11.000343199999998</v>
      </c>
      <c r="E324" s="12">
        <f t="shared" si="14"/>
        <v>0.027500857999999996</v>
      </c>
      <c r="F324" s="16">
        <v>0.9171336233358223</v>
      </c>
      <c r="G324" s="3">
        <v>105.34194234000002</v>
      </c>
      <c r="H324" s="22">
        <f t="shared" si="15"/>
        <v>0.26335485585000007</v>
      </c>
      <c r="I324" s="16">
        <v>-27.591430012734524</v>
      </c>
      <c r="J324" s="1" t="s">
        <v>138</v>
      </c>
    </row>
    <row r="325" spans="1:10" ht="12.75">
      <c r="A325" s="1" t="s">
        <v>53</v>
      </c>
      <c r="B325" s="9">
        <v>38832</v>
      </c>
      <c r="C325" s="1">
        <v>400</v>
      </c>
      <c r="D325" s="3">
        <v>9.67474508</v>
      </c>
      <c r="E325" s="12">
        <f t="shared" si="14"/>
        <v>0.0241868627</v>
      </c>
      <c r="F325" s="16">
        <v>12.529690038212596</v>
      </c>
      <c r="G325" s="3">
        <v>94.9453123</v>
      </c>
      <c r="H325" s="22">
        <f t="shared" si="15"/>
        <v>0.23736328075</v>
      </c>
      <c r="I325" s="16">
        <v>-26.92214730469164</v>
      </c>
      <c r="J325" s="1" t="s">
        <v>138</v>
      </c>
    </row>
    <row r="326" spans="1:10" ht="12.75">
      <c r="A326" s="1" t="s">
        <v>59</v>
      </c>
      <c r="B326" s="9">
        <v>38832</v>
      </c>
      <c r="C326" s="1">
        <v>400</v>
      </c>
      <c r="D326" s="3">
        <v>15.163611320000001</v>
      </c>
      <c r="E326" s="12">
        <f t="shared" si="14"/>
        <v>0.0379090283</v>
      </c>
      <c r="F326" s="16">
        <v>2.866419836112806</v>
      </c>
      <c r="G326" s="3">
        <v>157.8538048</v>
      </c>
      <c r="H326" s="22">
        <f t="shared" si="15"/>
        <v>0.394634512</v>
      </c>
      <c r="I326" s="16">
        <v>-28.532943554096335</v>
      </c>
      <c r="J326" s="1" t="s">
        <v>138</v>
      </c>
    </row>
    <row r="327" spans="1:10" ht="12.75">
      <c r="A327" s="1" t="s">
        <v>48</v>
      </c>
      <c r="B327" s="9">
        <v>38832</v>
      </c>
      <c r="C327" s="1">
        <v>400</v>
      </c>
      <c r="D327" s="3">
        <v>17.42463947</v>
      </c>
      <c r="E327" s="12">
        <f t="shared" si="14"/>
        <v>0.043561598675</v>
      </c>
      <c r="F327" s="16">
        <v>-1.4485226445831034</v>
      </c>
      <c r="G327" s="3">
        <v>208.1453083</v>
      </c>
      <c r="H327" s="22">
        <f t="shared" si="15"/>
        <v>0.52036327075</v>
      </c>
      <c r="I327" s="16">
        <v>-28.050137146135327</v>
      </c>
      <c r="J327" s="1" t="s">
        <v>138</v>
      </c>
    </row>
    <row r="328" spans="1:10" ht="12.75">
      <c r="A328" s="1" t="s">
        <v>46</v>
      </c>
      <c r="B328" s="9">
        <v>38832</v>
      </c>
      <c r="C328" s="1">
        <v>400</v>
      </c>
      <c r="D328" s="3">
        <v>13.95220523</v>
      </c>
      <c r="E328" s="12">
        <f t="shared" si="14"/>
        <v>0.034880513075</v>
      </c>
      <c r="F328" s="16">
        <v>13.419126330721006</v>
      </c>
      <c r="G328" s="3">
        <v>113.2123075</v>
      </c>
      <c r="H328" s="22">
        <f t="shared" si="15"/>
        <v>0.28303076875</v>
      </c>
      <c r="I328" s="16">
        <v>-29.945246634140037</v>
      </c>
      <c r="J328" s="1" t="s">
        <v>138</v>
      </c>
    </row>
    <row r="329" spans="1:10" ht="12.75">
      <c r="A329" s="1" t="s">
        <v>36</v>
      </c>
      <c r="B329" s="9">
        <v>38834</v>
      </c>
      <c r="C329" s="1">
        <v>350</v>
      </c>
      <c r="D329" s="3">
        <v>4.8696492332</v>
      </c>
      <c r="E329" s="12">
        <f t="shared" si="14"/>
        <v>0.01391328352342857</v>
      </c>
      <c r="F329" s="16">
        <v>-6.063098196814519</v>
      </c>
      <c r="G329" s="3">
        <v>52.1021808</v>
      </c>
      <c r="H329" s="22">
        <f t="shared" si="15"/>
        <v>0.1488633737142857</v>
      </c>
      <c r="I329" s="16">
        <v>-27.356161435046232</v>
      </c>
      <c r="J329" s="1" t="s">
        <v>138</v>
      </c>
    </row>
    <row r="330" spans="1:10" ht="12.75">
      <c r="A330" s="1" t="s">
        <v>36</v>
      </c>
      <c r="B330" s="9">
        <v>38834</v>
      </c>
      <c r="C330" s="1">
        <v>350</v>
      </c>
      <c r="D330" s="3">
        <v>3.9070740563000004</v>
      </c>
      <c r="E330" s="12">
        <f t="shared" si="14"/>
        <v>0.011163068732285715</v>
      </c>
      <c r="F330" s="16">
        <v>1.0033348071788732</v>
      </c>
      <c r="G330" s="3">
        <v>46.367353387</v>
      </c>
      <c r="H330" s="22">
        <f t="shared" si="15"/>
        <v>0.13247815253428571</v>
      </c>
      <c r="I330" s="16">
        <v>-27.426151485540295</v>
      </c>
      <c r="J330" s="1" t="s">
        <v>138</v>
      </c>
    </row>
    <row r="331" spans="1:10" ht="12.75">
      <c r="A331" s="1" t="s">
        <v>42</v>
      </c>
      <c r="B331" s="9">
        <v>38834</v>
      </c>
      <c r="C331" s="1">
        <v>350</v>
      </c>
      <c r="D331" s="3">
        <v>7.0103208</v>
      </c>
      <c r="E331" s="12">
        <f t="shared" si="14"/>
        <v>0.020029487999999998</v>
      </c>
      <c r="F331" s="16">
        <v>-111.82039824011432</v>
      </c>
      <c r="G331" s="3">
        <v>119.19794153999999</v>
      </c>
      <c r="H331" s="22">
        <f t="shared" si="15"/>
        <v>0.34056554725714283</v>
      </c>
      <c r="I331" s="16">
        <v>-27.290949238155946</v>
      </c>
      <c r="J331" s="1" t="s">
        <v>138</v>
      </c>
    </row>
    <row r="332" spans="1:10" ht="12.75">
      <c r="A332" s="1" t="s">
        <v>43</v>
      </c>
      <c r="B332" s="9">
        <v>38834</v>
      </c>
      <c r="C332" s="1">
        <v>350</v>
      </c>
      <c r="D332" s="3">
        <v>10.94396012</v>
      </c>
      <c r="E332" s="12">
        <f t="shared" si="14"/>
        <v>0.03126845748571429</v>
      </c>
      <c r="F332" s="16">
        <v>0.6484438419312804</v>
      </c>
      <c r="G332" s="3">
        <v>139.14433870000002</v>
      </c>
      <c r="H332" s="22">
        <f t="shared" si="15"/>
        <v>0.3975552534285715</v>
      </c>
      <c r="I332" s="16">
        <v>-27.82186510200386</v>
      </c>
      <c r="J332" s="1" t="s">
        <v>138</v>
      </c>
    </row>
    <row r="333" spans="1:10" ht="12.75">
      <c r="A333" s="1" t="s">
        <v>55</v>
      </c>
      <c r="B333" s="9">
        <v>38834</v>
      </c>
      <c r="C333" s="1">
        <v>350</v>
      </c>
      <c r="D333" s="3">
        <v>3.2341474545</v>
      </c>
      <c r="E333" s="12">
        <f t="shared" si="14"/>
        <v>0.009240421298571428</v>
      </c>
      <c r="F333" s="16">
        <v>15.15021076061841</v>
      </c>
      <c r="G333" s="3">
        <v>47.907399139999995</v>
      </c>
      <c r="H333" s="22">
        <f t="shared" si="15"/>
        <v>0.13687828325714285</v>
      </c>
      <c r="I333" s="16">
        <v>-25.70492267590101</v>
      </c>
      <c r="J333" s="1" t="s">
        <v>138</v>
      </c>
    </row>
    <row r="334" spans="1:10" ht="12.75">
      <c r="A334" s="1" t="s">
        <v>56</v>
      </c>
      <c r="B334" s="9">
        <v>38834</v>
      </c>
      <c r="C334" s="1">
        <v>350</v>
      </c>
      <c r="D334" s="3">
        <v>4.6007586295200005</v>
      </c>
      <c r="E334" s="12">
        <f t="shared" si="14"/>
        <v>0.01314502465577143</v>
      </c>
      <c r="F334" s="16">
        <v>-13.519101058718977</v>
      </c>
      <c r="G334" s="3">
        <v>58.1165625</v>
      </c>
      <c r="H334" s="22">
        <f t="shared" si="15"/>
        <v>0.16604732142857143</v>
      </c>
      <c r="I334" s="16">
        <v>-26.83939571387319</v>
      </c>
      <c r="J334" s="1" t="s">
        <v>138</v>
      </c>
    </row>
    <row r="335" spans="1:10" ht="12.75">
      <c r="A335" s="1" t="s">
        <v>50</v>
      </c>
      <c r="B335" s="9">
        <v>38834</v>
      </c>
      <c r="C335" s="1">
        <v>350</v>
      </c>
      <c r="D335" s="3">
        <v>9.092509470000001</v>
      </c>
      <c r="E335" s="12">
        <f aca="true" t="shared" si="16" ref="E335:E351">D335/C335</f>
        <v>0.02597859848571429</v>
      </c>
      <c r="F335" s="16">
        <v>-12.020659226022593</v>
      </c>
      <c r="G335" s="3">
        <v>94.9453123</v>
      </c>
      <c r="H335" s="22">
        <f aca="true" t="shared" si="17" ref="H335:H351">G335/C335</f>
        <v>0.27127232085714287</v>
      </c>
      <c r="I335" s="16">
        <v>-27.83136430469164</v>
      </c>
      <c r="J335" s="1" t="s">
        <v>138</v>
      </c>
    </row>
    <row r="336" spans="1:10" ht="12.75">
      <c r="A336" s="1" t="s">
        <v>38</v>
      </c>
      <c r="B336" s="9">
        <v>38834</v>
      </c>
      <c r="C336" s="1">
        <v>350</v>
      </c>
      <c r="D336" s="3">
        <v>3.0554532243</v>
      </c>
      <c r="E336" s="12">
        <f t="shared" si="16"/>
        <v>0.008729866355142857</v>
      </c>
      <c r="F336" s="16">
        <v>-110.17212737235717</v>
      </c>
      <c r="G336" s="3">
        <v>48.7289347</v>
      </c>
      <c r="H336" s="22">
        <f t="shared" si="17"/>
        <v>0.13922552771428573</v>
      </c>
      <c r="I336" s="16">
        <v>-26.263681794829257</v>
      </c>
      <c r="J336" s="1" t="s">
        <v>138</v>
      </c>
    </row>
    <row r="337" spans="1:10" ht="12.75">
      <c r="A337" s="1" t="s">
        <v>47</v>
      </c>
      <c r="B337" s="9">
        <v>38834</v>
      </c>
      <c r="C337" s="1">
        <v>350</v>
      </c>
      <c r="D337" s="3">
        <v>2.658066282</v>
      </c>
      <c r="E337" s="12">
        <f t="shared" si="16"/>
        <v>0.007594475091428572</v>
      </c>
      <c r="F337" s="16">
        <v>-59.60816049208404</v>
      </c>
      <c r="G337" s="3">
        <v>46.5146</v>
      </c>
      <c r="H337" s="22">
        <f t="shared" si="17"/>
        <v>0.13289885714285715</v>
      </c>
      <c r="I337" s="16">
        <v>-25.956501259818236</v>
      </c>
      <c r="J337" s="1" t="s">
        <v>138</v>
      </c>
    </row>
    <row r="338" spans="1:10" ht="12.75">
      <c r="A338" s="1" t="s">
        <v>26</v>
      </c>
      <c r="B338" s="9">
        <v>38835</v>
      </c>
      <c r="C338" s="1">
        <v>200</v>
      </c>
      <c r="D338" s="3">
        <v>7.3969030700000005</v>
      </c>
      <c r="E338" s="12">
        <f t="shared" si="16"/>
        <v>0.036984515350000004</v>
      </c>
      <c r="F338" s="16">
        <v>1.233696711512555</v>
      </c>
      <c r="G338" s="3">
        <v>135.3045067</v>
      </c>
      <c r="H338" s="22">
        <f t="shared" si="17"/>
        <v>0.6765225334999999</v>
      </c>
      <c r="I338" s="16">
        <v>-28.0320502744899</v>
      </c>
      <c r="J338" s="1" t="s">
        <v>138</v>
      </c>
    </row>
    <row r="339" spans="1:10" ht="12.75">
      <c r="A339" s="1" t="s">
        <v>35</v>
      </c>
      <c r="B339" s="9">
        <v>38835</v>
      </c>
      <c r="C339" s="1">
        <v>200</v>
      </c>
      <c r="D339" s="3">
        <v>8.933662080000001</v>
      </c>
      <c r="E339" s="12">
        <f t="shared" si="16"/>
        <v>0.04466831040000001</v>
      </c>
      <c r="F339" s="16">
        <v>54.275619326871926</v>
      </c>
      <c r="G339" s="3">
        <v>121.8597523</v>
      </c>
      <c r="H339" s="22">
        <f t="shared" si="17"/>
        <v>0.6092987615</v>
      </c>
      <c r="I339" s="16">
        <v>-27.332476869835588</v>
      </c>
      <c r="J339" s="1" t="s">
        <v>138</v>
      </c>
    </row>
    <row r="340" spans="1:10" ht="12.75">
      <c r="A340" s="1" t="s">
        <v>135</v>
      </c>
      <c r="B340" s="9">
        <v>38835</v>
      </c>
      <c r="C340" s="1">
        <v>350</v>
      </c>
      <c r="D340" s="3">
        <v>3.2364796283</v>
      </c>
      <c r="E340" s="12">
        <f t="shared" si="16"/>
        <v>0.009247084652285714</v>
      </c>
      <c r="F340" s="16">
        <v>-4.8452854190067</v>
      </c>
      <c r="G340" s="3">
        <v>80.0319532</v>
      </c>
      <c r="H340" s="22">
        <f t="shared" si="17"/>
        <v>0.22866272342857144</v>
      </c>
      <c r="I340" s="16">
        <v>-27.768288908470737</v>
      </c>
      <c r="J340" s="1" t="s">
        <v>138</v>
      </c>
    </row>
    <row r="341" spans="1:10" ht="12.75">
      <c r="A341" s="1" t="s">
        <v>136</v>
      </c>
      <c r="B341" s="9">
        <v>38835</v>
      </c>
      <c r="C341" s="1">
        <v>350</v>
      </c>
      <c r="D341" s="3">
        <v>2.5654628987</v>
      </c>
      <c r="E341" s="12">
        <f t="shared" si="16"/>
        <v>0.007329893996285714</v>
      </c>
      <c r="F341" s="16">
        <v>5.339424030896169</v>
      </c>
      <c r="G341" s="3">
        <v>58.8471148</v>
      </c>
      <c r="H341" s="22">
        <f t="shared" si="17"/>
        <v>0.1681346137142857</v>
      </c>
      <c r="I341" s="16">
        <v>-26.184961936176443</v>
      </c>
      <c r="J341" s="1" t="s">
        <v>138</v>
      </c>
    </row>
    <row r="342" spans="1:10" ht="12.75">
      <c r="A342" s="1" t="s">
        <v>44</v>
      </c>
      <c r="B342" s="9">
        <v>38835</v>
      </c>
      <c r="C342" s="1">
        <v>200</v>
      </c>
      <c r="D342" s="3">
        <v>5.3160731468</v>
      </c>
      <c r="E342" s="12">
        <f t="shared" si="16"/>
        <v>0.026580365734</v>
      </c>
      <c r="F342" s="16">
        <v>-12.862567791824175</v>
      </c>
      <c r="G342" s="3">
        <v>69.92356749999999</v>
      </c>
      <c r="H342" s="22">
        <f t="shared" si="17"/>
        <v>0.3496178375</v>
      </c>
      <c r="I342" s="16">
        <v>-28.387984426541898</v>
      </c>
      <c r="J342" s="1" t="s">
        <v>138</v>
      </c>
    </row>
    <row r="343" spans="1:10" ht="12.75">
      <c r="A343" s="1" t="s">
        <v>61</v>
      </c>
      <c r="B343" s="9">
        <v>38835</v>
      </c>
      <c r="C343" s="1">
        <v>350</v>
      </c>
      <c r="D343" s="3">
        <v>9.198394429999999</v>
      </c>
      <c r="E343" s="12">
        <f t="shared" si="16"/>
        <v>0.026281126942857138</v>
      </c>
      <c r="F343" s="16">
        <v>-19.571791910817026</v>
      </c>
      <c r="G343" s="3">
        <v>97.3497388</v>
      </c>
      <c r="H343" s="22">
        <f t="shared" si="17"/>
        <v>0.27814211085714285</v>
      </c>
      <c r="I343" s="16">
        <v>-28.37523596621643</v>
      </c>
      <c r="J343" s="1" t="s">
        <v>138</v>
      </c>
    </row>
    <row r="344" spans="1:10" ht="12.75">
      <c r="A344" s="1" t="s">
        <v>33</v>
      </c>
      <c r="B344" s="9">
        <v>38835</v>
      </c>
      <c r="C344" s="1">
        <v>350</v>
      </c>
      <c r="D344" s="3">
        <v>38.83912227</v>
      </c>
      <c r="E344" s="12">
        <f t="shared" si="16"/>
        <v>0.11096892077142856</v>
      </c>
      <c r="F344" s="16">
        <v>9.575774570425802</v>
      </c>
      <c r="G344" s="3">
        <v>278.35708</v>
      </c>
      <c r="H344" s="22">
        <f t="shared" si="17"/>
        <v>0.7953059428571428</v>
      </c>
      <c r="I344" s="16">
        <v>-33.145139486871265</v>
      </c>
      <c r="J344" s="1" t="s">
        <v>138</v>
      </c>
    </row>
    <row r="345" spans="1:10" ht="12.75">
      <c r="A345" s="1" t="s">
        <v>132</v>
      </c>
      <c r="B345" s="9">
        <v>38835</v>
      </c>
      <c r="C345" s="1">
        <v>200</v>
      </c>
      <c r="D345" s="3">
        <v>14.953033079999999</v>
      </c>
      <c r="E345" s="12">
        <f t="shared" si="16"/>
        <v>0.0747651654</v>
      </c>
      <c r="F345" s="16">
        <v>1.364891144398315</v>
      </c>
      <c r="G345" s="3">
        <v>178.94256479999999</v>
      </c>
      <c r="H345" s="22">
        <f t="shared" si="17"/>
        <v>0.894712824</v>
      </c>
      <c r="I345" s="16">
        <v>-29.6098599408568</v>
      </c>
      <c r="J345" s="1" t="s">
        <v>138</v>
      </c>
    </row>
    <row r="346" spans="1:10" ht="12.75">
      <c r="A346" s="1" t="s">
        <v>128</v>
      </c>
      <c r="B346" s="9">
        <v>38835</v>
      </c>
      <c r="C346" s="1">
        <v>350</v>
      </c>
      <c r="D346" s="3">
        <v>6.28268108</v>
      </c>
      <c r="E346" s="12">
        <f t="shared" si="16"/>
        <v>0.01795051737142857</v>
      </c>
      <c r="F346" s="16">
        <v>-0.415375175949402</v>
      </c>
      <c r="G346" s="3">
        <v>64.62683320000001</v>
      </c>
      <c r="H346" s="22">
        <f t="shared" si="17"/>
        <v>0.18464809485714287</v>
      </c>
      <c r="I346" s="16">
        <v>-29.274670990827246</v>
      </c>
      <c r="J346" s="1" t="s">
        <v>138</v>
      </c>
    </row>
    <row r="347" spans="1:10" ht="12.75">
      <c r="A347" s="1" t="s">
        <v>23</v>
      </c>
      <c r="B347" s="9">
        <v>38835</v>
      </c>
      <c r="C347" s="1">
        <v>200</v>
      </c>
      <c r="D347" s="3">
        <v>15.00568163</v>
      </c>
      <c r="E347" s="12">
        <f t="shared" si="16"/>
        <v>0.07502840815</v>
      </c>
      <c r="F347" s="16">
        <v>-3.5889115149988156</v>
      </c>
      <c r="G347" s="3">
        <v>151.6191075</v>
      </c>
      <c r="H347" s="22">
        <f t="shared" si="17"/>
        <v>0.7580955375</v>
      </c>
      <c r="I347" s="16">
        <v>-26.829284023534242</v>
      </c>
      <c r="J347" s="1" t="s">
        <v>138</v>
      </c>
    </row>
    <row r="348" spans="1:10" ht="12.75">
      <c r="A348" s="1" t="s">
        <v>40</v>
      </c>
      <c r="B348" s="9">
        <v>38835</v>
      </c>
      <c r="C348" s="1">
        <v>350</v>
      </c>
      <c r="D348" s="3">
        <v>10.701492007999999</v>
      </c>
      <c r="E348" s="12">
        <f t="shared" si="16"/>
        <v>0.030575691451428567</v>
      </c>
      <c r="F348" s="16">
        <v>-20.29037438745266</v>
      </c>
      <c r="G348" s="3">
        <v>185.0336</v>
      </c>
      <c r="H348" s="22">
        <f t="shared" si="17"/>
        <v>0.5286674285714286</v>
      </c>
      <c r="I348" s="16">
        <v>-27.907588345747108</v>
      </c>
      <c r="J348" s="1" t="s">
        <v>138</v>
      </c>
    </row>
    <row r="349" spans="1:10" ht="12.75">
      <c r="A349" s="1" t="s">
        <v>24</v>
      </c>
      <c r="B349" s="9">
        <v>38835</v>
      </c>
      <c r="C349" s="1">
        <v>200</v>
      </c>
      <c r="D349" s="3">
        <v>19.15651148</v>
      </c>
      <c r="E349" s="12">
        <f t="shared" si="16"/>
        <v>0.0957825574</v>
      </c>
      <c r="F349" s="16">
        <v>1.4838203953566744</v>
      </c>
      <c r="G349" s="3">
        <v>198.5749843</v>
      </c>
      <c r="H349" s="22">
        <f t="shared" si="17"/>
        <v>0.9928749215</v>
      </c>
      <c r="I349" s="16">
        <v>-24.79307775323508</v>
      </c>
      <c r="J349" s="1" t="s">
        <v>138</v>
      </c>
    </row>
    <row r="350" spans="1:10" ht="12.75">
      <c r="A350" s="1" t="s">
        <v>25</v>
      </c>
      <c r="B350" s="9">
        <v>38835</v>
      </c>
      <c r="C350" s="1">
        <v>350</v>
      </c>
      <c r="D350" s="3">
        <v>5.53921472</v>
      </c>
      <c r="E350" s="12">
        <f t="shared" si="16"/>
        <v>0.01582632777142857</v>
      </c>
      <c r="F350" s="16">
        <v>-92.59486272289715</v>
      </c>
      <c r="G350" s="3">
        <v>149.70037870000002</v>
      </c>
      <c r="H350" s="22">
        <f t="shared" si="17"/>
        <v>0.42771536771428575</v>
      </c>
      <c r="I350" s="16">
        <v>-27.041516998506236</v>
      </c>
      <c r="J350" s="1" t="s">
        <v>138</v>
      </c>
    </row>
    <row r="351" spans="1:10" ht="12.75">
      <c r="A351" s="1" t="s">
        <v>25</v>
      </c>
      <c r="B351" s="9">
        <v>38835</v>
      </c>
      <c r="C351" s="1">
        <v>350</v>
      </c>
      <c r="D351" s="3">
        <v>7.07867363</v>
      </c>
      <c r="E351" s="12">
        <f t="shared" si="16"/>
        <v>0.0202247818</v>
      </c>
      <c r="F351" s="16">
        <v>-5.104822111162989</v>
      </c>
      <c r="G351" s="3">
        <v>169.35930879999998</v>
      </c>
      <c r="H351" s="22">
        <f t="shared" si="17"/>
        <v>0.4838837394285714</v>
      </c>
      <c r="I351" s="16">
        <v>-27.571254931092792</v>
      </c>
      <c r="J351" s="1" t="s">
        <v>138</v>
      </c>
    </row>
    <row r="352" spans="1:13" ht="12.75">
      <c r="A352" s="30" t="s">
        <v>87</v>
      </c>
      <c r="B352" s="31">
        <v>38435</v>
      </c>
      <c r="E352" s="30">
        <v>0.045299250054219045</v>
      </c>
      <c r="G352" s="30"/>
      <c r="H352" s="30">
        <v>0.32699320033175794</v>
      </c>
      <c r="I352" s="30"/>
      <c r="J352" s="30" t="s">
        <v>152</v>
      </c>
      <c r="K352" s="30"/>
      <c r="L352" s="30"/>
      <c r="M352" s="30"/>
    </row>
    <row r="353" spans="1:13" ht="12.75">
      <c r="A353" s="30" t="s">
        <v>80</v>
      </c>
      <c r="B353" s="31">
        <v>38434</v>
      </c>
      <c r="E353" s="30">
        <v>0.025235254506502047</v>
      </c>
      <c r="G353" s="30"/>
      <c r="H353" s="30">
        <v>0.2252024810623628</v>
      </c>
      <c r="I353" s="30"/>
      <c r="J353" s="30" t="s">
        <v>152</v>
      </c>
      <c r="K353" s="30"/>
      <c r="L353" s="30"/>
      <c r="M353" s="30"/>
    </row>
    <row r="354" spans="1:13" ht="12.75">
      <c r="A354" s="30" t="s">
        <v>84</v>
      </c>
      <c r="B354" s="31">
        <v>38434</v>
      </c>
      <c r="E354" s="30">
        <v>0.025075314972186357</v>
      </c>
      <c r="G354" s="30"/>
      <c r="H354" s="30">
        <v>0.18899050883940907</v>
      </c>
      <c r="I354" s="30"/>
      <c r="J354" s="30" t="s">
        <v>152</v>
      </c>
      <c r="K354" s="30"/>
      <c r="L354" s="30"/>
      <c r="M354" s="30"/>
    </row>
    <row r="355" spans="1:13" ht="12.75">
      <c r="A355" s="30" t="s">
        <v>74</v>
      </c>
      <c r="B355" s="31">
        <v>38433</v>
      </c>
      <c r="E355" s="30">
        <v>0.04657789515031336</v>
      </c>
      <c r="G355" s="30"/>
      <c r="H355" s="30">
        <v>0.4185789331042425</v>
      </c>
      <c r="I355" s="30"/>
      <c r="J355" s="30" t="s">
        <v>152</v>
      </c>
      <c r="K355" s="30"/>
      <c r="L355" s="30"/>
      <c r="M355" s="30"/>
    </row>
    <row r="356" spans="1:13" ht="12.75">
      <c r="A356" s="30" t="s">
        <v>144</v>
      </c>
      <c r="B356" s="31">
        <v>38433</v>
      </c>
      <c r="E356" s="30">
        <v>0.05608310288563372</v>
      </c>
      <c r="G356" s="30"/>
      <c r="H356" s="30">
        <v>0.47053165892138527</v>
      </c>
      <c r="I356" s="30"/>
      <c r="J356" s="30" t="s">
        <v>152</v>
      </c>
      <c r="K356" s="30"/>
      <c r="L356" s="30"/>
      <c r="M356" s="30"/>
    </row>
    <row r="357" spans="1:13" ht="12.75">
      <c r="A357" s="30" t="s">
        <v>78</v>
      </c>
      <c r="B357" s="31">
        <v>38433</v>
      </c>
      <c r="E357" s="30">
        <v>0.033515183624597544</v>
      </c>
      <c r="G357" s="30"/>
      <c r="H357" s="30">
        <v>0.32158084108410495</v>
      </c>
      <c r="I357" s="30"/>
      <c r="J357" s="30" t="s">
        <v>152</v>
      </c>
      <c r="K357" s="30"/>
      <c r="L357" s="30"/>
      <c r="M357" s="30"/>
    </row>
    <row r="358" spans="1:13" ht="12.75">
      <c r="A358" s="30" t="s">
        <v>87</v>
      </c>
      <c r="B358" s="31">
        <v>38435</v>
      </c>
      <c r="E358" s="30">
        <v>0.042264469774273186</v>
      </c>
      <c r="G358" s="30"/>
      <c r="H358" s="30">
        <v>0.31048535965997404</v>
      </c>
      <c r="I358" s="30"/>
      <c r="J358" s="30" t="s">
        <v>152</v>
      </c>
      <c r="K358" s="30"/>
      <c r="L358" s="30"/>
      <c r="M358" s="30"/>
    </row>
    <row r="359" spans="1:13" ht="12.75">
      <c r="A359" s="30" t="s">
        <v>20</v>
      </c>
      <c r="B359" s="31">
        <v>38434</v>
      </c>
      <c r="E359" s="30">
        <v>0.015706530714272065</v>
      </c>
      <c r="G359" s="30"/>
      <c r="H359" s="30">
        <v>0.15772041687554492</v>
      </c>
      <c r="I359" s="30"/>
      <c r="J359" s="30" t="s">
        <v>152</v>
      </c>
      <c r="K359" s="30"/>
      <c r="L359" s="30"/>
      <c r="M359" s="30"/>
    </row>
    <row r="360" spans="1:13" ht="12.75">
      <c r="A360" s="30" t="s">
        <v>90</v>
      </c>
      <c r="B360" s="31">
        <v>38433</v>
      </c>
      <c r="E360" s="30">
        <v>0.03212226887342011</v>
      </c>
      <c r="G360" s="30"/>
      <c r="H360" s="30">
        <v>0.31381538528468417</v>
      </c>
      <c r="I360" s="30"/>
      <c r="J360" s="30" t="s">
        <v>152</v>
      </c>
      <c r="K360" s="30"/>
      <c r="L360" s="30"/>
      <c r="M360" s="30"/>
    </row>
    <row r="361" spans="1:13" ht="12.75">
      <c r="A361" s="30" t="s">
        <v>75</v>
      </c>
      <c r="B361" s="31">
        <v>38433</v>
      </c>
      <c r="E361" s="30">
        <v>0.02683153456684771</v>
      </c>
      <c r="G361" s="30"/>
      <c r="H361" s="30">
        <v>0.22741093068032742</v>
      </c>
      <c r="I361" s="30"/>
      <c r="J361" s="30" t="s">
        <v>152</v>
      </c>
      <c r="K361" s="30"/>
      <c r="L361" s="30"/>
      <c r="M361" s="30"/>
    </row>
    <row r="362" spans="1:13" ht="12.75">
      <c r="A362" s="30" t="s">
        <v>64</v>
      </c>
      <c r="B362" s="31">
        <v>38434</v>
      </c>
      <c r="E362" s="30">
        <v>0.025906350730027835</v>
      </c>
      <c r="G362" s="30"/>
      <c r="H362" s="30">
        <v>0.2059926207304992</v>
      </c>
      <c r="I362" s="30"/>
      <c r="J362" s="30" t="s">
        <v>152</v>
      </c>
      <c r="K362" s="30"/>
      <c r="L362" s="30"/>
      <c r="M362" s="30"/>
    </row>
    <row r="363" spans="1:13" ht="12.75">
      <c r="A363" s="30" t="s">
        <v>97</v>
      </c>
      <c r="B363" s="31">
        <v>38433</v>
      </c>
      <c r="E363" s="30">
        <v>0.039391659961975405</v>
      </c>
      <c r="G363" s="30"/>
      <c r="H363" s="30">
        <v>0.35190625526476466</v>
      </c>
      <c r="I363" s="30"/>
      <c r="J363" s="30" t="s">
        <v>152</v>
      </c>
      <c r="K363" s="30"/>
      <c r="L363" s="30"/>
      <c r="M363" s="30"/>
    </row>
    <row r="364" spans="1:13" ht="12.75">
      <c r="A364" s="30" t="s">
        <v>93</v>
      </c>
      <c r="B364" s="31">
        <v>38434</v>
      </c>
      <c r="E364" s="30">
        <v>0.022940540245871468</v>
      </c>
      <c r="G364" s="30"/>
      <c r="H364" s="30">
        <v>0.16016993600319168</v>
      </c>
      <c r="I364" s="30"/>
      <c r="J364" s="30" t="s">
        <v>152</v>
      </c>
      <c r="K364" s="30"/>
      <c r="L364" s="30"/>
      <c r="M364" s="30"/>
    </row>
    <row r="365" spans="1:13" ht="12.75">
      <c r="A365" s="30" t="s">
        <v>69</v>
      </c>
      <c r="B365" s="31">
        <v>38433</v>
      </c>
      <c r="E365" s="30">
        <v>0.023824921656567712</v>
      </c>
      <c r="G365" s="30"/>
      <c r="H365" s="30">
        <v>0.24638807032903567</v>
      </c>
      <c r="I365" s="30"/>
      <c r="J365" s="30" t="s">
        <v>152</v>
      </c>
      <c r="K365" s="30"/>
      <c r="L365" s="30"/>
      <c r="M365" s="30"/>
    </row>
    <row r="366" spans="1:13" ht="12.75">
      <c r="A366" s="30" t="s">
        <v>99</v>
      </c>
      <c r="B366" s="31">
        <v>38438</v>
      </c>
      <c r="E366" s="30">
        <v>0.040464914939763674</v>
      </c>
      <c r="G366" s="30"/>
      <c r="H366" s="30">
        <v>0.3952380400512369</v>
      </c>
      <c r="I366" s="30"/>
      <c r="J366" s="30" t="s">
        <v>152</v>
      </c>
      <c r="K366" s="30"/>
      <c r="L366" s="30"/>
      <c r="M366" s="30"/>
    </row>
    <row r="367" spans="1:13" ht="12.75">
      <c r="A367" s="30" t="s">
        <v>83</v>
      </c>
      <c r="B367" s="31">
        <v>38433</v>
      </c>
      <c r="E367" s="30">
        <v>0.021530629471946592</v>
      </c>
      <c r="G367" s="30"/>
      <c r="H367" s="30">
        <v>0.24198859464901765</v>
      </c>
      <c r="I367" s="30"/>
      <c r="J367" s="30" t="s">
        <v>152</v>
      </c>
      <c r="K367" s="30"/>
      <c r="L367" s="30"/>
      <c r="M367" s="30"/>
    </row>
    <row r="368" spans="1:13" ht="12.75">
      <c r="A368" s="30" t="s">
        <v>85</v>
      </c>
      <c r="B368" s="31">
        <v>38433</v>
      </c>
      <c r="E368" s="30">
        <v>0.03010949804773753</v>
      </c>
      <c r="G368" s="30"/>
      <c r="H368" s="30">
        <v>0.22760422896219684</v>
      </c>
      <c r="I368" s="30"/>
      <c r="J368" s="30" t="s">
        <v>152</v>
      </c>
      <c r="K368" s="30"/>
      <c r="L368" s="30"/>
      <c r="M368" s="30"/>
    </row>
    <row r="369" spans="1:13" ht="12.75">
      <c r="A369" s="30" t="s">
        <v>71</v>
      </c>
      <c r="B369" s="31">
        <v>38433</v>
      </c>
      <c r="E369" s="30">
        <v>0.04109085065214364</v>
      </c>
      <c r="G369" s="30"/>
      <c r="H369" s="30">
        <v>0.23234730322086436</v>
      </c>
      <c r="I369" s="30"/>
      <c r="J369" s="30" t="s">
        <v>152</v>
      </c>
      <c r="K369" s="30"/>
      <c r="L369" s="30"/>
      <c r="M369" s="30"/>
    </row>
    <row r="370" spans="1:13" ht="12.75">
      <c r="A370" s="30" t="s">
        <v>77</v>
      </c>
      <c r="B370" s="31">
        <v>38433</v>
      </c>
      <c r="E370" s="30">
        <v>0.028140555721294105</v>
      </c>
      <c r="G370" s="30"/>
      <c r="H370" s="30">
        <v>0.25208127593557067</v>
      </c>
      <c r="I370" s="30"/>
      <c r="J370" s="30" t="s">
        <v>152</v>
      </c>
      <c r="K370" s="30"/>
      <c r="L370" s="30"/>
      <c r="M370" s="30"/>
    </row>
    <row r="371" spans="1:13" ht="12.75">
      <c r="A371" s="30" t="s">
        <v>145</v>
      </c>
      <c r="B371" s="31">
        <v>38434</v>
      </c>
      <c r="E371" s="30">
        <v>0.020516347926322436</v>
      </c>
      <c r="G371" s="30"/>
      <c r="H371" s="30">
        <v>0.16036009957602707</v>
      </c>
      <c r="I371" s="30"/>
      <c r="J371" s="30" t="s">
        <v>152</v>
      </c>
      <c r="K371" s="30"/>
      <c r="L371" s="30"/>
      <c r="M371" s="30"/>
    </row>
    <row r="372" spans="1:13" ht="12.75">
      <c r="A372" s="30" t="s">
        <v>73</v>
      </c>
      <c r="B372" s="31">
        <v>38433</v>
      </c>
      <c r="E372" s="30">
        <v>0.029780930859260254</v>
      </c>
      <c r="G372" s="30"/>
      <c r="H372" s="30">
        <v>0.2918878191751115</v>
      </c>
      <c r="I372" s="30"/>
      <c r="J372" s="30" t="s">
        <v>152</v>
      </c>
      <c r="K372" s="30"/>
      <c r="L372" s="30"/>
      <c r="M372" s="30"/>
    </row>
    <row r="373" spans="1:13" ht="12.75">
      <c r="A373" s="30" t="s">
        <v>146</v>
      </c>
      <c r="B373" s="31">
        <v>38434</v>
      </c>
      <c r="E373" s="30">
        <v>0.015536408212707416</v>
      </c>
      <c r="G373" s="30"/>
      <c r="H373" s="30">
        <v>0.1418080742976092</v>
      </c>
      <c r="I373" s="30"/>
      <c r="J373" s="30" t="s">
        <v>152</v>
      </c>
      <c r="K373" s="30"/>
      <c r="L373" s="30"/>
      <c r="M373" s="30"/>
    </row>
    <row r="374" spans="1:13" ht="12.75">
      <c r="A374" s="30" t="s">
        <v>94</v>
      </c>
      <c r="B374" s="31">
        <v>38434</v>
      </c>
      <c r="E374" s="30">
        <v>0.030042827227208347</v>
      </c>
      <c r="G374" s="30"/>
      <c r="H374" s="30">
        <v>0.3177431395565489</v>
      </c>
      <c r="I374" s="30"/>
      <c r="J374" s="30" t="s">
        <v>152</v>
      </c>
      <c r="K374" s="30"/>
      <c r="L374" s="30"/>
      <c r="M374" s="30"/>
    </row>
    <row r="375" spans="1:13" ht="12.75">
      <c r="A375" s="30" t="s">
        <v>86</v>
      </c>
      <c r="B375" s="31">
        <v>38435</v>
      </c>
      <c r="E375" s="30">
        <v>0.059447585739628724</v>
      </c>
      <c r="G375" s="30"/>
      <c r="H375" s="30">
        <v>0.7203738755118704</v>
      </c>
      <c r="I375" s="30"/>
      <c r="J375" s="30" t="s">
        <v>152</v>
      </c>
      <c r="K375" s="30"/>
      <c r="L375" s="30"/>
      <c r="M375" s="30"/>
    </row>
    <row r="376" spans="1:13" ht="12.75">
      <c r="A376" s="30" t="s">
        <v>19</v>
      </c>
      <c r="B376" s="31">
        <v>38433</v>
      </c>
      <c r="E376" s="30">
        <v>0.02680454107130762</v>
      </c>
      <c r="G376" s="30"/>
      <c r="H376" s="30">
        <v>0.22932106779196462</v>
      </c>
      <c r="I376" s="30"/>
      <c r="J376" s="30" t="s">
        <v>152</v>
      </c>
      <c r="K376" s="30"/>
      <c r="L376" s="30"/>
      <c r="M376" s="30"/>
    </row>
    <row r="377" spans="1:13" ht="12.75">
      <c r="A377" s="30" t="s">
        <v>93</v>
      </c>
      <c r="B377" s="31">
        <v>38462</v>
      </c>
      <c r="E377" s="30">
        <v>0.011615412670563333</v>
      </c>
      <c r="G377" s="30"/>
      <c r="H377" s="30">
        <v>0.20785670390070599</v>
      </c>
      <c r="I377" s="30"/>
      <c r="J377" s="30" t="s">
        <v>152</v>
      </c>
      <c r="K377" s="30"/>
      <c r="L377" s="30"/>
      <c r="M377" s="30"/>
    </row>
    <row r="378" spans="1:13" ht="12.75">
      <c r="A378" s="30" t="s">
        <v>14</v>
      </c>
      <c r="B378" s="31">
        <v>38518</v>
      </c>
      <c r="E378" s="30">
        <v>0.02513592263661165</v>
      </c>
      <c r="G378" s="30"/>
      <c r="H378" s="30">
        <v>0.4213710731510809</v>
      </c>
      <c r="I378" s="30"/>
      <c r="J378" s="30" t="s">
        <v>152</v>
      </c>
      <c r="K378" s="30"/>
      <c r="L378" s="30"/>
      <c r="M378" s="30"/>
    </row>
    <row r="379" spans="1:13" ht="12.75">
      <c r="A379" s="30" t="s">
        <v>92</v>
      </c>
      <c r="B379" s="31">
        <v>38456</v>
      </c>
      <c r="E379" s="30">
        <v>0.023772971987227203</v>
      </c>
      <c r="G379" s="30"/>
      <c r="H379" s="30">
        <v>0.3472004665093827</v>
      </c>
      <c r="I379" s="30"/>
      <c r="J379" s="30" t="s">
        <v>152</v>
      </c>
      <c r="K379" s="30"/>
      <c r="L379" s="30"/>
      <c r="M379" s="30"/>
    </row>
    <row r="380" spans="1:13" ht="12.75">
      <c r="A380" s="30" t="s">
        <v>145</v>
      </c>
      <c r="B380" s="31">
        <v>38461</v>
      </c>
      <c r="E380" s="30">
        <v>0.02756156815736825</v>
      </c>
      <c r="G380" s="30"/>
      <c r="H380" s="30">
        <v>0.3793205886951712</v>
      </c>
      <c r="I380" s="30"/>
      <c r="J380" s="30" t="s">
        <v>152</v>
      </c>
      <c r="K380" s="30"/>
      <c r="L380" s="30"/>
      <c r="M380" s="30"/>
    </row>
    <row r="381" spans="1:13" ht="12.75">
      <c r="A381" s="30" t="s">
        <v>91</v>
      </c>
      <c r="B381" s="31">
        <v>38456</v>
      </c>
      <c r="E381" s="30">
        <v>0.023344359626327794</v>
      </c>
      <c r="G381" s="30"/>
      <c r="H381" s="30">
        <v>0.35281741990250304</v>
      </c>
      <c r="I381" s="30"/>
      <c r="J381" s="30" t="s">
        <v>152</v>
      </c>
      <c r="K381" s="30"/>
      <c r="L381" s="30"/>
      <c r="M381" s="30"/>
    </row>
    <row r="382" spans="1:13" ht="12.75">
      <c r="A382" s="30" t="s">
        <v>88</v>
      </c>
      <c r="B382" s="31">
        <v>38462</v>
      </c>
      <c r="E382" s="30">
        <v>0.027299219706269924</v>
      </c>
      <c r="G382" s="30"/>
      <c r="H382" s="30">
        <v>0.6049450993056206</v>
      </c>
      <c r="I382" s="30"/>
      <c r="J382" s="30" t="s">
        <v>152</v>
      </c>
      <c r="K382" s="30"/>
      <c r="L382" s="30"/>
      <c r="M382" s="30"/>
    </row>
    <row r="383" spans="1:13" ht="12.75">
      <c r="A383" s="30" t="s">
        <v>90</v>
      </c>
      <c r="B383" s="31">
        <v>38404</v>
      </c>
      <c r="E383" s="30">
        <v>0.0008280013584649354</v>
      </c>
      <c r="G383" s="30"/>
      <c r="H383" s="30">
        <v>0.09028318899643403</v>
      </c>
      <c r="I383" s="30"/>
      <c r="J383" s="30" t="s">
        <v>152</v>
      </c>
      <c r="K383" s="30"/>
      <c r="L383" s="30"/>
      <c r="M383" s="30"/>
    </row>
    <row r="384" spans="1:13" ht="12.75">
      <c r="A384" s="30" t="s">
        <v>88</v>
      </c>
      <c r="B384" s="31">
        <v>38404</v>
      </c>
      <c r="E384" s="30">
        <v>0.01107718243120102</v>
      </c>
      <c r="G384" s="30"/>
      <c r="H384" s="30">
        <v>0.3681029524330235</v>
      </c>
      <c r="I384" s="30"/>
      <c r="J384" s="30" t="s">
        <v>152</v>
      </c>
      <c r="K384" s="30"/>
      <c r="L384" s="30"/>
      <c r="M384" s="30"/>
    </row>
    <row r="385" spans="1:13" ht="12.75">
      <c r="A385" s="30" t="s">
        <v>94</v>
      </c>
      <c r="B385" s="31">
        <v>38405</v>
      </c>
      <c r="E385" s="30">
        <v>0.0012726136017078384</v>
      </c>
      <c r="G385" s="30"/>
      <c r="H385" s="30">
        <v>0.20462936870997256</v>
      </c>
      <c r="I385" s="30"/>
      <c r="J385" s="30" t="s">
        <v>152</v>
      </c>
      <c r="K385" s="30"/>
      <c r="L385" s="30"/>
      <c r="M385" s="30"/>
    </row>
    <row r="386" spans="1:13" ht="12.75">
      <c r="A386" s="30" t="s">
        <v>18</v>
      </c>
      <c r="B386" s="31">
        <v>38405</v>
      </c>
      <c r="E386" s="30">
        <v>0.009731277056277058</v>
      </c>
      <c r="G386" s="30"/>
      <c r="H386" s="30">
        <v>0.2089124025974026</v>
      </c>
      <c r="I386" s="30"/>
      <c r="J386" s="30" t="s">
        <v>152</v>
      </c>
      <c r="K386" s="30"/>
      <c r="L386" s="30"/>
      <c r="M386" s="30"/>
    </row>
    <row r="387" spans="1:13" ht="12.75">
      <c r="A387" s="30" t="s">
        <v>17</v>
      </c>
      <c r="B387" s="31">
        <v>38405</v>
      </c>
      <c r="E387" s="30">
        <v>-0.0044271866391184566</v>
      </c>
      <c r="G387" s="30"/>
      <c r="H387" s="30">
        <v>0.052705010330578506</v>
      </c>
      <c r="I387" s="30"/>
      <c r="J387" s="30" t="s">
        <v>152</v>
      </c>
      <c r="K387" s="30"/>
      <c r="L387" s="30"/>
      <c r="M387" s="30"/>
    </row>
    <row r="388" spans="1:13" ht="12.75">
      <c r="A388" s="30" t="s">
        <v>75</v>
      </c>
      <c r="B388" s="31">
        <v>38405</v>
      </c>
      <c r="E388" s="30">
        <v>-0.0077548467432950186</v>
      </c>
      <c r="G388" s="30"/>
      <c r="H388" s="30">
        <v>0.02387637931034483</v>
      </c>
      <c r="I388" s="30"/>
      <c r="J388" s="30" t="s">
        <v>152</v>
      </c>
      <c r="K388" s="30"/>
      <c r="L388" s="30"/>
      <c r="M388" s="30"/>
    </row>
    <row r="389" spans="1:13" ht="12.75">
      <c r="A389" s="30" t="s">
        <v>93</v>
      </c>
      <c r="B389" s="31">
        <v>38405</v>
      </c>
      <c r="E389" s="30">
        <v>0.012058377331925382</v>
      </c>
      <c r="G389" s="30"/>
      <c r="H389" s="30">
        <v>0.25387333685322067</v>
      </c>
      <c r="I389" s="30"/>
      <c r="J389" s="30" t="s">
        <v>152</v>
      </c>
      <c r="K389" s="30"/>
      <c r="L389" s="30"/>
      <c r="M389" s="30"/>
    </row>
    <row r="390" spans="1:13" ht="12.75">
      <c r="A390" s="30" t="s">
        <v>78</v>
      </c>
      <c r="B390" s="31">
        <v>38404</v>
      </c>
      <c r="E390" s="30">
        <v>0.003226627742392074</v>
      </c>
      <c r="G390" s="30"/>
      <c r="H390" s="30">
        <v>0.12034347133757962</v>
      </c>
      <c r="I390" s="30"/>
      <c r="J390" s="30" t="s">
        <v>152</v>
      </c>
      <c r="K390" s="30"/>
      <c r="L390" s="30"/>
      <c r="M390" s="30"/>
    </row>
    <row r="391" spans="1:13" ht="12.75">
      <c r="A391" s="30" t="s">
        <v>74</v>
      </c>
      <c r="B391" s="31">
        <v>38404</v>
      </c>
      <c r="E391" s="30">
        <v>0.023426865248226954</v>
      </c>
      <c r="G391" s="30"/>
      <c r="H391" s="30">
        <v>0.372531829787234</v>
      </c>
      <c r="I391" s="30"/>
      <c r="J391" s="30" t="s">
        <v>152</v>
      </c>
      <c r="K391" s="30"/>
      <c r="L391" s="30"/>
      <c r="M391" s="30"/>
    </row>
    <row r="392" spans="1:13" ht="12.75">
      <c r="A392" s="30" t="s">
        <v>78</v>
      </c>
      <c r="B392" s="31">
        <v>38404</v>
      </c>
      <c r="E392" s="30">
        <v>0.0028234068627450985</v>
      </c>
      <c r="G392" s="30"/>
      <c r="H392" s="30">
        <v>0.12344227941176471</v>
      </c>
      <c r="I392" s="30"/>
      <c r="J392" s="30" t="s">
        <v>152</v>
      </c>
      <c r="K392" s="30"/>
      <c r="L392" s="30"/>
      <c r="M392" s="30"/>
    </row>
    <row r="393" spans="1:13" ht="12.75">
      <c r="A393" s="30" t="s">
        <v>145</v>
      </c>
      <c r="B393" s="31">
        <v>38404</v>
      </c>
      <c r="E393" s="30">
        <v>0.002235355470412942</v>
      </c>
      <c r="G393" s="30"/>
      <c r="H393" s="30">
        <v>0.10596226053639846</v>
      </c>
      <c r="I393" s="30"/>
      <c r="J393" s="30" t="s">
        <v>152</v>
      </c>
      <c r="K393" s="30"/>
      <c r="L393" s="30"/>
      <c r="M393" s="30"/>
    </row>
    <row r="394" spans="1:13" ht="12.75">
      <c r="A394" s="30" t="s">
        <v>97</v>
      </c>
      <c r="B394" s="31">
        <v>38404</v>
      </c>
      <c r="E394" s="30">
        <v>0.0423397138769671</v>
      </c>
      <c r="G394" s="30"/>
      <c r="H394" s="30">
        <v>0.49014618025751067</v>
      </c>
      <c r="I394" s="30"/>
      <c r="J394" s="30" t="s">
        <v>152</v>
      </c>
      <c r="K394" s="30"/>
      <c r="L394" s="30"/>
      <c r="M394" s="30"/>
    </row>
    <row r="395" spans="1:13" ht="12.75">
      <c r="A395" s="30" t="s">
        <v>14</v>
      </c>
      <c r="B395" s="31">
        <v>38404</v>
      </c>
      <c r="E395" s="30">
        <v>0.011201011836578848</v>
      </c>
      <c r="G395" s="30"/>
      <c r="H395" s="30">
        <v>0.29744931271477665</v>
      </c>
      <c r="I395" s="30"/>
      <c r="J395" s="30" t="s">
        <v>152</v>
      </c>
      <c r="K395" s="30"/>
      <c r="L395" s="30"/>
      <c r="M395" s="30"/>
    </row>
    <row r="396" spans="1:13" ht="12.75">
      <c r="A396" s="30" t="s">
        <v>21</v>
      </c>
      <c r="B396" s="31">
        <v>38404</v>
      </c>
      <c r="E396" s="30">
        <v>0.00959324129997124</v>
      </c>
      <c r="G396" s="30"/>
      <c r="H396" s="30">
        <v>0.21367014667817083</v>
      </c>
      <c r="I396" s="30"/>
      <c r="J396" s="30" t="s">
        <v>152</v>
      </c>
      <c r="K396" s="30"/>
      <c r="L396" s="30"/>
      <c r="M396" s="30"/>
    </row>
    <row r="397" spans="1:13" ht="12.75">
      <c r="A397" s="30" t="s">
        <v>87</v>
      </c>
      <c r="B397" s="31">
        <v>38407</v>
      </c>
      <c r="E397" s="30">
        <v>-0.004874274592</v>
      </c>
      <c r="G397" s="30"/>
      <c r="H397" s="30">
        <v>0.002306433104</v>
      </c>
      <c r="I397" s="30"/>
      <c r="J397" s="30" t="s">
        <v>152</v>
      </c>
      <c r="K397" s="30"/>
      <c r="L397" s="30"/>
      <c r="M397" s="30"/>
    </row>
    <row r="398" spans="1:13" ht="12.75">
      <c r="A398" s="30" t="s">
        <v>87</v>
      </c>
      <c r="B398" s="31">
        <v>38460</v>
      </c>
      <c r="E398" s="30">
        <v>-0.0038768284093211756</v>
      </c>
      <c r="G398" s="30"/>
      <c r="H398" s="30">
        <v>0.01963261906788247</v>
      </c>
      <c r="I398" s="30"/>
      <c r="J398" s="30" t="s">
        <v>152</v>
      </c>
      <c r="K398" s="30"/>
      <c r="L398" s="30"/>
      <c r="M398" s="30"/>
    </row>
    <row r="399" spans="1:13" ht="12.75">
      <c r="A399" s="30" t="s">
        <v>75</v>
      </c>
      <c r="B399" s="31">
        <v>38453</v>
      </c>
      <c r="E399" s="30">
        <v>0.011950880025880867</v>
      </c>
      <c r="G399" s="30"/>
      <c r="H399" s="30">
        <v>0.25177851022242437</v>
      </c>
      <c r="I399" s="30"/>
      <c r="J399" s="30" t="s">
        <v>152</v>
      </c>
      <c r="K399" s="30"/>
      <c r="L399" s="30"/>
      <c r="M399" s="30"/>
    </row>
    <row r="400" spans="1:13" ht="12.75">
      <c r="A400" s="30" t="s">
        <v>18</v>
      </c>
      <c r="B400" s="31">
        <v>38462</v>
      </c>
      <c r="E400" s="30">
        <v>0.023374674143457907</v>
      </c>
      <c r="G400" s="30"/>
      <c r="H400" s="30">
        <v>0.3819602080615116</v>
      </c>
      <c r="I400" s="30"/>
      <c r="J400" s="30" t="s">
        <v>152</v>
      </c>
      <c r="K400" s="30"/>
      <c r="L400" s="30"/>
      <c r="M400" s="30"/>
    </row>
    <row r="401" spans="1:13" ht="12.75">
      <c r="A401" s="30" t="s">
        <v>84</v>
      </c>
      <c r="B401" s="31">
        <v>38548</v>
      </c>
      <c r="E401" s="30">
        <v>0.029597170966344198</v>
      </c>
      <c r="G401" s="30"/>
      <c r="H401" s="30">
        <v>0.4776468902868627</v>
      </c>
      <c r="I401" s="30"/>
      <c r="J401" s="30" t="s">
        <v>152</v>
      </c>
      <c r="K401" s="30"/>
      <c r="L401" s="30"/>
      <c r="M401" s="30"/>
    </row>
    <row r="402" spans="1:13" ht="12.75">
      <c r="A402" s="30" t="s">
        <v>73</v>
      </c>
      <c r="B402" s="31">
        <v>38457</v>
      </c>
      <c r="E402" s="30">
        <v>0.02396921160035264</v>
      </c>
      <c r="G402" s="30"/>
      <c r="H402" s="30">
        <v>0.4159870796777812</v>
      </c>
      <c r="I402" s="30"/>
      <c r="J402" s="30" t="s">
        <v>152</v>
      </c>
      <c r="K402" s="30"/>
      <c r="L402" s="30"/>
      <c r="M402" s="30"/>
    </row>
    <row r="403" spans="1:13" ht="12.75">
      <c r="A403" s="30" t="s">
        <v>94</v>
      </c>
      <c r="B403" s="31">
        <v>38548</v>
      </c>
      <c r="E403" s="30">
        <v>0.07300945215748708</v>
      </c>
      <c r="G403" s="30"/>
      <c r="H403" s="30">
        <v>1.165600423770594</v>
      </c>
      <c r="I403" s="30"/>
      <c r="J403" s="30" t="s">
        <v>152</v>
      </c>
      <c r="K403" s="30"/>
      <c r="L403" s="30"/>
      <c r="M403" s="30"/>
    </row>
    <row r="404" spans="1:13" ht="12.75">
      <c r="A404" s="30" t="s">
        <v>82</v>
      </c>
      <c r="B404" s="31">
        <v>38548</v>
      </c>
      <c r="E404" s="30">
        <v>0.01625559158521067</v>
      </c>
      <c r="G404" s="30"/>
      <c r="H404" s="30">
        <v>0.2724925171079223</v>
      </c>
      <c r="I404" s="30"/>
      <c r="J404" s="30" t="s">
        <v>152</v>
      </c>
      <c r="K404" s="30"/>
      <c r="L404" s="30"/>
      <c r="M404" s="30"/>
    </row>
    <row r="405" spans="1:13" ht="12.75">
      <c r="A405" s="30" t="s">
        <v>93</v>
      </c>
      <c r="B405" s="31">
        <v>38548</v>
      </c>
      <c r="E405" s="30">
        <v>0.022139765546928356</v>
      </c>
      <c r="G405" s="30"/>
      <c r="H405" s="30">
        <v>0.3961984677471883</v>
      </c>
      <c r="I405" s="30"/>
      <c r="J405" s="30" t="s">
        <v>152</v>
      </c>
      <c r="K405" s="30"/>
      <c r="L405" s="30"/>
      <c r="M405" s="30"/>
    </row>
    <row r="406" spans="1:13" ht="12.75">
      <c r="A406" s="30" t="s">
        <v>92</v>
      </c>
      <c r="B406" s="31">
        <v>38548</v>
      </c>
      <c r="E406" s="30">
        <v>0.03349454858026156</v>
      </c>
      <c r="G406" s="30"/>
      <c r="H406" s="30">
        <v>0.41386481904337175</v>
      </c>
      <c r="I406" s="30"/>
      <c r="J406" s="30" t="s">
        <v>152</v>
      </c>
      <c r="K406" s="30"/>
      <c r="L406" s="30"/>
      <c r="M406" s="30"/>
    </row>
    <row r="407" spans="1:13" ht="12.75">
      <c r="A407" s="30" t="s">
        <v>85</v>
      </c>
      <c r="B407" s="31">
        <v>38457</v>
      </c>
      <c r="E407" s="30">
        <v>0.02354015715185366</v>
      </c>
      <c r="G407" s="30"/>
      <c r="H407" s="30">
        <v>0.304669352533481</v>
      </c>
      <c r="I407" s="30"/>
      <c r="J407" s="30" t="s">
        <v>152</v>
      </c>
      <c r="K407" s="30"/>
      <c r="L407" s="30"/>
      <c r="M407" s="30"/>
    </row>
    <row r="408" spans="1:13" ht="12.75">
      <c r="A408" s="30" t="s">
        <v>64</v>
      </c>
      <c r="B408" s="31">
        <v>38548</v>
      </c>
      <c r="E408" s="30">
        <v>0.056447836808567846</v>
      </c>
      <c r="G408" s="30"/>
      <c r="H408" s="30">
        <v>0.7408341943672367</v>
      </c>
      <c r="I408" s="30"/>
      <c r="J408" s="30" t="s">
        <v>152</v>
      </c>
      <c r="K408" s="30"/>
      <c r="L408" s="30"/>
      <c r="M408" s="30"/>
    </row>
    <row r="409" spans="1:13" ht="12.75">
      <c r="A409" s="30" t="s">
        <v>21</v>
      </c>
      <c r="B409" s="31">
        <v>38548</v>
      </c>
      <c r="E409" s="30">
        <v>0.15012732423015987</v>
      </c>
      <c r="G409" s="30"/>
      <c r="H409" s="30">
        <v>2.157889838554776</v>
      </c>
      <c r="I409" s="30"/>
      <c r="J409" s="30" t="s">
        <v>152</v>
      </c>
      <c r="K409" s="30"/>
      <c r="L409" s="30"/>
      <c r="M409" s="30"/>
    </row>
    <row r="410" spans="1:13" ht="12.75">
      <c r="A410" s="30" t="s">
        <v>77</v>
      </c>
      <c r="B410" s="31">
        <v>38457</v>
      </c>
      <c r="E410" s="30">
        <v>0.020495053798504446</v>
      </c>
      <c r="G410" s="30"/>
      <c r="H410" s="30">
        <v>0.29435603123129067</v>
      </c>
      <c r="I410" s="30"/>
      <c r="J410" s="30" t="s">
        <v>152</v>
      </c>
      <c r="K410" s="30"/>
      <c r="L410" s="30"/>
      <c r="M410" s="30"/>
    </row>
    <row r="411" spans="1:13" ht="12.75">
      <c r="A411" s="30" t="s">
        <v>71</v>
      </c>
      <c r="B411" s="31">
        <v>38548</v>
      </c>
      <c r="E411" s="30">
        <v>0.01306570386840001</v>
      </c>
      <c r="G411" s="30"/>
      <c r="H411" s="30">
        <v>0.3587753663171608</v>
      </c>
      <c r="I411" s="30"/>
      <c r="J411" s="30" t="s">
        <v>152</v>
      </c>
      <c r="K411" s="30"/>
      <c r="L411" s="30"/>
      <c r="M411" s="30"/>
    </row>
    <row r="412" spans="1:13" ht="12.75">
      <c r="A412" s="30" t="s">
        <v>81</v>
      </c>
      <c r="B412" s="31">
        <v>38548</v>
      </c>
      <c r="E412" s="30">
        <v>0.032989748657875684</v>
      </c>
      <c r="G412" s="30"/>
      <c r="H412" s="30">
        <v>0.4389110017075627</v>
      </c>
      <c r="I412" s="30"/>
      <c r="J412" s="30" t="s">
        <v>152</v>
      </c>
      <c r="K412" s="30"/>
      <c r="L412" s="30"/>
      <c r="M412" s="30"/>
    </row>
    <row r="413" spans="1:13" ht="12.75">
      <c r="A413" s="30" t="s">
        <v>17</v>
      </c>
      <c r="B413" s="31">
        <v>38548</v>
      </c>
      <c r="E413" s="30">
        <v>0.030094796663474435</v>
      </c>
      <c r="G413" s="30"/>
      <c r="H413" s="30">
        <v>0.36697358733117574</v>
      </c>
      <c r="I413" s="30"/>
      <c r="J413" s="30" t="s">
        <v>152</v>
      </c>
      <c r="K413" s="30"/>
      <c r="L413" s="30"/>
      <c r="M413" s="30"/>
    </row>
    <row r="414" spans="1:13" ht="12.75">
      <c r="A414" s="30" t="s">
        <v>90</v>
      </c>
      <c r="B414" s="31">
        <v>38548</v>
      </c>
      <c r="E414" s="30">
        <v>0.026353947130743773</v>
      </c>
      <c r="G414" s="30"/>
      <c r="H414" s="30">
        <v>0.5035753288595047</v>
      </c>
      <c r="I414" s="30"/>
      <c r="J414" s="30" t="s">
        <v>152</v>
      </c>
      <c r="K414" s="30"/>
      <c r="L414" s="30"/>
      <c r="M414" s="30"/>
    </row>
    <row r="415" spans="1:13" ht="12.75">
      <c r="A415" s="30" t="s">
        <v>87</v>
      </c>
      <c r="B415" s="31">
        <v>38548</v>
      </c>
      <c r="E415" s="30">
        <v>0.028774411769311156</v>
      </c>
      <c r="G415" s="30"/>
      <c r="H415" s="30">
        <v>0.43807748840468286</v>
      </c>
      <c r="I415" s="30"/>
      <c r="J415" s="30" t="s">
        <v>152</v>
      </c>
      <c r="K415" s="30"/>
      <c r="L415" s="30"/>
      <c r="M415" s="30"/>
    </row>
    <row r="416" spans="1:13" ht="12.75">
      <c r="A416" s="30" t="s">
        <v>22</v>
      </c>
      <c r="B416" s="31">
        <v>38548</v>
      </c>
      <c r="E416" s="30">
        <v>0.029324051702959396</v>
      </c>
      <c r="G416" s="30"/>
      <c r="H416" s="30">
        <v>0.41338614556150155</v>
      </c>
      <c r="I416" s="30"/>
      <c r="J416" s="30" t="s">
        <v>152</v>
      </c>
      <c r="K416" s="30"/>
      <c r="L416" s="30"/>
      <c r="M416" s="30"/>
    </row>
    <row r="417" spans="1:13" ht="12.75">
      <c r="A417" s="30" t="s">
        <v>91</v>
      </c>
      <c r="B417" s="31">
        <v>38548</v>
      </c>
      <c r="E417" s="30">
        <v>0.039561465910886676</v>
      </c>
      <c r="G417" s="30"/>
      <c r="H417" s="30">
        <v>0.5367663422613176</v>
      </c>
      <c r="I417" s="30"/>
      <c r="J417" s="30" t="s">
        <v>152</v>
      </c>
      <c r="K417" s="30"/>
      <c r="L417" s="30"/>
      <c r="M417" s="30"/>
    </row>
    <row r="418" spans="1:13" ht="12.75">
      <c r="A418" s="30" t="s">
        <v>16</v>
      </c>
      <c r="B418" s="31">
        <v>38548</v>
      </c>
      <c r="E418" s="30">
        <v>0.015308684727206671</v>
      </c>
      <c r="G418" s="30"/>
      <c r="H418" s="30">
        <v>0.24048372806491594</v>
      </c>
      <c r="I418" s="30"/>
      <c r="J418" s="30" t="s">
        <v>152</v>
      </c>
      <c r="K418" s="30"/>
      <c r="L418" s="30"/>
      <c r="M418" s="30"/>
    </row>
    <row r="419" spans="1:13" ht="12.75">
      <c r="A419" s="30" t="s">
        <v>78</v>
      </c>
      <c r="B419" s="31">
        <v>38548</v>
      </c>
      <c r="E419" s="30">
        <v>0.024568080402661348</v>
      </c>
      <c r="G419" s="30"/>
      <c r="H419" s="30">
        <v>0.4115483439029138</v>
      </c>
      <c r="I419" s="30"/>
      <c r="J419" s="30" t="s">
        <v>152</v>
      </c>
      <c r="K419" s="30"/>
      <c r="L419" s="30"/>
      <c r="M419" s="30"/>
    </row>
    <row r="420" spans="1:13" ht="12.75">
      <c r="A420" s="30" t="s">
        <v>87</v>
      </c>
      <c r="B420" s="31">
        <v>38548</v>
      </c>
      <c r="E420" s="30">
        <v>0.03720664781717299</v>
      </c>
      <c r="G420" s="30"/>
      <c r="H420" s="30">
        <v>0.5326962518479279</v>
      </c>
      <c r="I420" s="30"/>
      <c r="J420" s="30" t="s">
        <v>152</v>
      </c>
      <c r="K420" s="30"/>
      <c r="L420" s="30"/>
      <c r="M420" s="30"/>
    </row>
    <row r="421" spans="1:13" ht="12.75">
      <c r="A421" s="30" t="s">
        <v>19</v>
      </c>
      <c r="B421" s="31">
        <v>38548</v>
      </c>
      <c r="E421" s="30">
        <v>0.08648654894379904</v>
      </c>
      <c r="G421" s="30"/>
      <c r="H421" s="30">
        <v>0.8396149996373374</v>
      </c>
      <c r="I421" s="30"/>
      <c r="J421" s="30" t="s">
        <v>152</v>
      </c>
      <c r="K421" s="30"/>
      <c r="L421" s="30"/>
      <c r="M421" s="30"/>
    </row>
    <row r="422" spans="1:13" ht="12.75">
      <c r="A422" s="30" t="s">
        <v>21</v>
      </c>
      <c r="B422" s="31">
        <v>38548</v>
      </c>
      <c r="E422" s="30">
        <v>0.1540874636597807</v>
      </c>
      <c r="G422" s="30"/>
      <c r="H422" s="30">
        <v>2.2381538964180705</v>
      </c>
      <c r="I422" s="30"/>
      <c r="J422" s="30" t="s">
        <v>152</v>
      </c>
      <c r="K422" s="30"/>
      <c r="L422" s="30"/>
      <c r="M422" s="30"/>
    </row>
    <row r="423" spans="1:13" ht="12.75">
      <c r="A423" s="30" t="s">
        <v>88</v>
      </c>
      <c r="B423" s="31">
        <v>38489</v>
      </c>
      <c r="E423" s="30">
        <v>0.007182759484483558</v>
      </c>
      <c r="G423" s="30"/>
      <c r="H423" s="30">
        <v>0.19048691057774328</v>
      </c>
      <c r="I423" s="30"/>
      <c r="J423" s="30" t="s">
        <v>152</v>
      </c>
      <c r="K423" s="30"/>
      <c r="L423" s="30"/>
      <c r="M423" s="30"/>
    </row>
    <row r="424" spans="1:13" ht="12.75">
      <c r="A424" s="30" t="s">
        <v>147</v>
      </c>
      <c r="B424" s="31">
        <v>38548</v>
      </c>
      <c r="E424" s="30">
        <v>0.025933449050579618</v>
      </c>
      <c r="G424" s="30"/>
      <c r="H424" s="30">
        <v>0.4282974602216477</v>
      </c>
      <c r="I424" s="30"/>
      <c r="J424" s="30" t="s">
        <v>152</v>
      </c>
      <c r="K424" s="30"/>
      <c r="L424" s="30"/>
      <c r="M424" s="30"/>
    </row>
    <row r="425" spans="1:13" ht="12.75">
      <c r="A425" s="30" t="s">
        <v>148</v>
      </c>
      <c r="B425" s="31">
        <v>38548</v>
      </c>
      <c r="E425" s="30">
        <v>0.02174793583228118</v>
      </c>
      <c r="G425" s="30"/>
      <c r="H425" s="30">
        <v>0.29427844586821394</v>
      </c>
      <c r="I425" s="30"/>
      <c r="J425" s="30" t="s">
        <v>152</v>
      </c>
      <c r="K425" s="30"/>
      <c r="L425" s="30"/>
      <c r="M425" s="30"/>
    </row>
    <row r="426" spans="1:13" ht="12.75">
      <c r="A426" s="30" t="s">
        <v>77</v>
      </c>
      <c r="B426" s="31">
        <v>38548</v>
      </c>
      <c r="E426" s="30">
        <v>0.03132505098098968</v>
      </c>
      <c r="G426" s="30"/>
      <c r="H426" s="30">
        <v>0.4102437398738218</v>
      </c>
      <c r="I426" s="30"/>
      <c r="J426" s="30" t="s">
        <v>152</v>
      </c>
      <c r="K426" s="30"/>
      <c r="L426" s="30"/>
      <c r="M426" s="30"/>
    </row>
    <row r="427" spans="1:13" ht="12.75">
      <c r="A427" s="30" t="s">
        <v>22</v>
      </c>
      <c r="B427" s="31">
        <v>38460</v>
      </c>
      <c r="E427" s="30">
        <v>0.012629077805498892</v>
      </c>
      <c r="G427" s="30"/>
      <c r="H427" s="30">
        <v>0.25817043414290386</v>
      </c>
      <c r="I427" s="30"/>
      <c r="J427" s="30" t="s">
        <v>152</v>
      </c>
      <c r="K427" s="30"/>
      <c r="L427" s="30"/>
      <c r="M427" s="30"/>
    </row>
    <row r="428" spans="1:13" ht="12.75">
      <c r="A428" s="30" t="s">
        <v>145</v>
      </c>
      <c r="B428" s="31">
        <v>38489</v>
      </c>
      <c r="E428" s="30">
        <v>0.0021047492884619583</v>
      </c>
      <c r="G428" s="30"/>
      <c r="H428" s="30">
        <v>0.07909535473206641</v>
      </c>
      <c r="I428" s="30"/>
      <c r="J428" s="30" t="s">
        <v>152</v>
      </c>
      <c r="K428" s="30"/>
      <c r="L428" s="30"/>
      <c r="M428" s="30"/>
    </row>
    <row r="429" spans="1:13" ht="12.75">
      <c r="A429" s="30" t="s">
        <v>14</v>
      </c>
      <c r="B429" s="31">
        <v>38548</v>
      </c>
      <c r="E429" s="30">
        <v>0.05348090222364643</v>
      </c>
      <c r="G429" s="30"/>
      <c r="H429" s="30">
        <v>0.8480059499234099</v>
      </c>
      <c r="I429" s="30"/>
      <c r="J429" s="30" t="s">
        <v>152</v>
      </c>
      <c r="K429" s="30"/>
      <c r="L429" s="30"/>
      <c r="M429" s="30"/>
    </row>
    <row r="430" spans="1:13" ht="12.75">
      <c r="A430" s="30" t="s">
        <v>86</v>
      </c>
      <c r="B430" s="31">
        <v>38497</v>
      </c>
      <c r="E430" s="30">
        <v>0.005911569309197884</v>
      </c>
      <c r="G430" s="30"/>
      <c r="H430" s="30">
        <v>0.1590307749727818</v>
      </c>
      <c r="I430" s="30"/>
      <c r="J430" s="30" t="s">
        <v>152</v>
      </c>
      <c r="K430" s="30"/>
      <c r="L430" s="30"/>
      <c r="M430" s="30"/>
    </row>
    <row r="431" spans="1:13" ht="12.75">
      <c r="A431" s="30" t="s">
        <v>94</v>
      </c>
      <c r="B431" s="31">
        <v>38462</v>
      </c>
      <c r="E431" s="30">
        <v>0.0035703612422239342</v>
      </c>
      <c r="G431" s="30"/>
      <c r="H431" s="30">
        <v>0.12318585954734164</v>
      </c>
      <c r="I431" s="30"/>
      <c r="J431" s="30" t="s">
        <v>152</v>
      </c>
      <c r="K431" s="30"/>
      <c r="L431" s="30"/>
      <c r="M431" s="30"/>
    </row>
    <row r="432" spans="1:13" ht="12.75">
      <c r="A432" s="30" t="s">
        <v>64</v>
      </c>
      <c r="B432" s="31">
        <v>38462</v>
      </c>
      <c r="E432" s="30">
        <v>0.005077347853382141</v>
      </c>
      <c r="G432" s="30"/>
      <c r="H432" s="30">
        <v>0.17947872873442286</v>
      </c>
      <c r="I432" s="30"/>
      <c r="J432" s="30" t="s">
        <v>152</v>
      </c>
      <c r="K432" s="30"/>
      <c r="L432" s="30"/>
      <c r="M432" s="30"/>
    </row>
    <row r="433" spans="1:13" ht="12.75">
      <c r="A433" s="30" t="s">
        <v>79</v>
      </c>
      <c r="B433" s="31">
        <v>38579</v>
      </c>
      <c r="E433" s="30">
        <v>0.025759926216300646</v>
      </c>
      <c r="G433" s="30"/>
      <c r="H433" s="30">
        <v>0.3034186325928836</v>
      </c>
      <c r="I433" s="30"/>
      <c r="J433" s="30" t="s">
        <v>152</v>
      </c>
      <c r="K433" s="30"/>
      <c r="L433" s="30"/>
      <c r="M433" s="30"/>
    </row>
    <row r="434" spans="1:13" ht="12.75">
      <c r="A434" s="30" t="s">
        <v>88</v>
      </c>
      <c r="B434" s="31">
        <v>38579</v>
      </c>
      <c r="E434" s="30">
        <v>0.030465481162436872</v>
      </c>
      <c r="G434" s="30"/>
      <c r="H434" s="30">
        <v>0.5779176140466389</v>
      </c>
      <c r="I434" s="30"/>
      <c r="J434" s="30" t="s">
        <v>152</v>
      </c>
      <c r="K434" s="30"/>
      <c r="L434" s="30"/>
      <c r="M434" s="30"/>
    </row>
    <row r="435" spans="1:13" ht="12.75">
      <c r="A435" s="30" t="s">
        <v>149</v>
      </c>
      <c r="B435" s="31">
        <v>38579</v>
      </c>
      <c r="E435" s="30">
        <v>0.01411793132904858</v>
      </c>
      <c r="G435" s="30"/>
      <c r="H435" s="30">
        <v>0.18462486973506964</v>
      </c>
      <c r="I435" s="30"/>
      <c r="J435" s="30" t="s">
        <v>152</v>
      </c>
      <c r="K435" s="30"/>
      <c r="L435" s="30"/>
      <c r="M435" s="30"/>
    </row>
    <row r="436" spans="1:13" ht="12.75">
      <c r="A436" s="30" t="s">
        <v>80</v>
      </c>
      <c r="B436" s="31">
        <v>38579</v>
      </c>
      <c r="E436" s="30">
        <v>0.03772266583629042</v>
      </c>
      <c r="G436" s="30"/>
      <c r="H436" s="30">
        <v>0.4056548609251472</v>
      </c>
      <c r="I436" s="30"/>
      <c r="J436" s="30" t="s">
        <v>152</v>
      </c>
      <c r="K436" s="30"/>
      <c r="L436" s="30"/>
      <c r="M436" s="30"/>
    </row>
    <row r="437" spans="1:13" ht="12.75">
      <c r="A437" s="30" t="s">
        <v>94</v>
      </c>
      <c r="B437" s="31">
        <v>38579</v>
      </c>
      <c r="E437" s="30">
        <v>0.21863652535710518</v>
      </c>
      <c r="G437" s="30"/>
      <c r="H437" s="30">
        <v>3.5304130360568386</v>
      </c>
      <c r="I437" s="30"/>
      <c r="J437" s="30" t="s">
        <v>152</v>
      </c>
      <c r="K437" s="30"/>
      <c r="L437" s="30"/>
      <c r="M437" s="30"/>
    </row>
    <row r="438" spans="1:13" ht="12.75">
      <c r="A438" s="30" t="s">
        <v>71</v>
      </c>
      <c r="B438" s="31">
        <v>38579</v>
      </c>
      <c r="E438" s="30">
        <v>0.0068799049838390814</v>
      </c>
      <c r="G438" s="30"/>
      <c r="H438" s="30">
        <v>0.14131783426408046</v>
      </c>
      <c r="I438" s="30"/>
      <c r="J438" s="30" t="s">
        <v>152</v>
      </c>
      <c r="K438" s="30"/>
      <c r="L438" s="30"/>
      <c r="M438" s="30"/>
    </row>
    <row r="439" spans="1:13" ht="12.75">
      <c r="A439" s="30" t="s">
        <v>87</v>
      </c>
      <c r="B439" s="31">
        <v>38579</v>
      </c>
      <c r="E439" s="30">
        <v>0.027739995931111063</v>
      </c>
      <c r="G439" s="30"/>
      <c r="H439" s="30">
        <v>0.39145017992681974</v>
      </c>
      <c r="I439" s="30"/>
      <c r="J439" s="30" t="s">
        <v>152</v>
      </c>
      <c r="K439" s="30"/>
      <c r="L439" s="30"/>
      <c r="M439" s="30"/>
    </row>
    <row r="440" spans="1:13" ht="12.75">
      <c r="A440" s="30" t="s">
        <v>19</v>
      </c>
      <c r="B440" s="31">
        <v>38579</v>
      </c>
      <c r="E440" s="30">
        <v>0.018829682214464207</v>
      </c>
      <c r="G440" s="30"/>
      <c r="H440" s="30">
        <v>0.28860286563962306</v>
      </c>
      <c r="I440" s="30"/>
      <c r="J440" s="30" t="s">
        <v>152</v>
      </c>
      <c r="K440" s="30"/>
      <c r="L440" s="30"/>
      <c r="M440" s="30"/>
    </row>
    <row r="441" spans="1:13" ht="12.75">
      <c r="A441" s="30" t="s">
        <v>74</v>
      </c>
      <c r="B441" s="31">
        <v>38579</v>
      </c>
      <c r="E441" s="30">
        <v>0.026785758483249007</v>
      </c>
      <c r="G441" s="30"/>
      <c r="H441" s="30">
        <v>0.36574892450565033</v>
      </c>
      <c r="I441" s="30"/>
      <c r="J441" s="30" t="s">
        <v>152</v>
      </c>
      <c r="K441" s="30"/>
      <c r="L441" s="30"/>
      <c r="M441" s="30"/>
    </row>
    <row r="442" spans="1:13" ht="12.75">
      <c r="A442" s="30" t="s">
        <v>90</v>
      </c>
      <c r="B442" s="31">
        <v>38579</v>
      </c>
      <c r="E442" s="30">
        <v>0.012340198917518783</v>
      </c>
      <c r="G442" s="30"/>
      <c r="H442" s="30">
        <v>0.19196298103755613</v>
      </c>
      <c r="I442" s="30"/>
      <c r="J442" s="30" t="s">
        <v>152</v>
      </c>
      <c r="K442" s="30"/>
      <c r="L442" s="30"/>
      <c r="M442" s="30"/>
    </row>
    <row r="443" spans="1:13" ht="12.75">
      <c r="A443" s="30" t="s">
        <v>93</v>
      </c>
      <c r="B443" s="31">
        <v>38579</v>
      </c>
      <c r="E443" s="30">
        <v>0.011737228650689872</v>
      </c>
      <c r="G443" s="30"/>
      <c r="H443" s="30">
        <v>0.17955932504642325</v>
      </c>
      <c r="I443" s="30"/>
      <c r="J443" s="30" t="s">
        <v>152</v>
      </c>
      <c r="K443" s="30"/>
      <c r="L443" s="30"/>
      <c r="M443" s="30"/>
    </row>
    <row r="444" spans="1:13" ht="12.75">
      <c r="A444" s="30" t="s">
        <v>16</v>
      </c>
      <c r="B444" s="31">
        <v>38579</v>
      </c>
      <c r="E444" s="30">
        <v>0.017839647357058997</v>
      </c>
      <c r="G444" s="30"/>
      <c r="H444" s="30">
        <v>0.26566000322170996</v>
      </c>
      <c r="I444" s="30"/>
      <c r="J444" s="30" t="s">
        <v>152</v>
      </c>
      <c r="K444" s="30"/>
      <c r="L444" s="30"/>
      <c r="M444" s="30"/>
    </row>
    <row r="445" spans="1:13" ht="12.75">
      <c r="A445" s="30" t="s">
        <v>22</v>
      </c>
      <c r="B445" s="31">
        <v>38579</v>
      </c>
      <c r="E445" s="30">
        <v>0.03189814233221293</v>
      </c>
      <c r="G445" s="30"/>
      <c r="H445" s="30">
        <v>0.3994334329938678</v>
      </c>
      <c r="I445" s="30"/>
      <c r="J445" s="30" t="s">
        <v>152</v>
      </c>
      <c r="K445" s="30"/>
      <c r="L445" s="30"/>
      <c r="M445" s="30"/>
    </row>
    <row r="446" spans="1:13" ht="12.75">
      <c r="A446" s="30" t="s">
        <v>17</v>
      </c>
      <c r="B446" s="31">
        <v>38579</v>
      </c>
      <c r="E446" s="30">
        <v>0.010332221085405796</v>
      </c>
      <c r="G446" s="30"/>
      <c r="H446" s="30">
        <v>0.16180935113101838</v>
      </c>
      <c r="I446" s="30"/>
      <c r="J446" s="30" t="s">
        <v>152</v>
      </c>
      <c r="K446" s="30"/>
      <c r="L446" s="30"/>
      <c r="M446" s="30"/>
    </row>
    <row r="447" spans="1:13" ht="12.75">
      <c r="A447" s="30" t="s">
        <v>82</v>
      </c>
      <c r="B447" s="31">
        <v>38579</v>
      </c>
      <c r="E447" s="30">
        <v>0.878019971318233</v>
      </c>
      <c r="G447" s="30"/>
      <c r="H447" s="30">
        <v>9.852146623661776</v>
      </c>
      <c r="I447" s="30"/>
      <c r="J447" s="30" t="s">
        <v>152</v>
      </c>
      <c r="K447" s="30"/>
      <c r="L447" s="30"/>
      <c r="M447" s="30"/>
    </row>
    <row r="448" spans="1:13" ht="12.75">
      <c r="A448" s="30" t="s">
        <v>92</v>
      </c>
      <c r="B448" s="31">
        <v>38579</v>
      </c>
      <c r="E448" s="30">
        <v>0.03348219810406126</v>
      </c>
      <c r="G448" s="30"/>
      <c r="H448" s="30">
        <v>0.4066974740728936</v>
      </c>
      <c r="I448" s="30"/>
      <c r="J448" s="30" t="s">
        <v>152</v>
      </c>
      <c r="K448" s="30"/>
      <c r="L448" s="30"/>
      <c r="M448" s="30"/>
    </row>
    <row r="449" spans="1:13" ht="12.75">
      <c r="A449" s="30" t="s">
        <v>14</v>
      </c>
      <c r="B449" s="31">
        <v>38579</v>
      </c>
      <c r="E449" s="30">
        <v>0.016052829632788305</v>
      </c>
      <c r="G449" s="30"/>
      <c r="H449" s="30">
        <v>0.3343669546659822</v>
      </c>
      <c r="I449" s="30"/>
      <c r="J449" s="30" t="s">
        <v>152</v>
      </c>
      <c r="K449" s="30"/>
      <c r="L449" s="30"/>
      <c r="M449" s="30"/>
    </row>
    <row r="450" spans="1:13" ht="12.75">
      <c r="A450" s="30" t="s">
        <v>15</v>
      </c>
      <c r="B450" s="31">
        <v>38579</v>
      </c>
      <c r="E450" s="30">
        <v>0.017443633414096917</v>
      </c>
      <c r="G450" s="30"/>
      <c r="H450" s="30">
        <v>0.2761604982468363</v>
      </c>
      <c r="I450" s="30"/>
      <c r="J450" s="30" t="s">
        <v>152</v>
      </c>
      <c r="K450" s="30"/>
      <c r="L450" s="30"/>
      <c r="M450" s="30"/>
    </row>
    <row r="451" spans="1:13" ht="12.75">
      <c r="A451" s="30" t="s">
        <v>69</v>
      </c>
      <c r="B451" s="31">
        <v>38579</v>
      </c>
      <c r="E451" s="30">
        <v>0.027266150976214872</v>
      </c>
      <c r="G451" s="30"/>
      <c r="H451" s="30">
        <v>0.4135276775153869</v>
      </c>
      <c r="I451" s="30"/>
      <c r="J451" s="30" t="s">
        <v>152</v>
      </c>
      <c r="K451" s="30"/>
      <c r="L451" s="30"/>
      <c r="M451" s="30"/>
    </row>
    <row r="452" spans="1:13" ht="12.75">
      <c r="A452" s="30" t="s">
        <v>96</v>
      </c>
      <c r="B452" s="31">
        <v>38579</v>
      </c>
      <c r="E452" s="30">
        <v>0.012674810015713632</v>
      </c>
      <c r="G452" s="30"/>
      <c r="H452" s="30">
        <v>0.1492306027533765</v>
      </c>
      <c r="I452" s="30"/>
      <c r="J452" s="30" t="s">
        <v>152</v>
      </c>
      <c r="K452" s="30"/>
      <c r="L452" s="30"/>
      <c r="M452" s="30"/>
    </row>
    <row r="453" spans="1:13" ht="12.75">
      <c r="A453" s="30" t="s">
        <v>73</v>
      </c>
      <c r="B453" s="31">
        <v>38579</v>
      </c>
      <c r="E453" s="30">
        <v>0.026947968045186902</v>
      </c>
      <c r="G453" s="30"/>
      <c r="H453" s="30">
        <v>0.44956250855902596</v>
      </c>
      <c r="I453" s="30"/>
      <c r="J453" s="30" t="s">
        <v>152</v>
      </c>
      <c r="K453" s="30"/>
      <c r="L453" s="30"/>
      <c r="M453" s="30"/>
    </row>
    <row r="454" spans="1:13" ht="12.75">
      <c r="A454" s="30" t="s">
        <v>18</v>
      </c>
      <c r="B454" s="31">
        <v>38579</v>
      </c>
      <c r="E454" s="30">
        <v>0.018888117668585915</v>
      </c>
      <c r="G454" s="30"/>
      <c r="H454" s="30">
        <v>0.2729869160788194</v>
      </c>
      <c r="I454" s="30"/>
      <c r="J454" s="30" t="s">
        <v>152</v>
      </c>
      <c r="K454" s="30"/>
      <c r="L454" s="30"/>
      <c r="M454" s="30"/>
    </row>
    <row r="455" spans="1:13" ht="12.75">
      <c r="A455" s="30" t="s">
        <v>78</v>
      </c>
      <c r="B455" s="31">
        <v>38579</v>
      </c>
      <c r="E455" s="30">
        <v>0.03582211061262604</v>
      </c>
      <c r="G455" s="30"/>
      <c r="H455" s="30">
        <v>0.642841560999191</v>
      </c>
      <c r="I455" s="30"/>
      <c r="J455" s="30" t="s">
        <v>152</v>
      </c>
      <c r="K455" s="30"/>
      <c r="L455" s="30"/>
      <c r="M455" s="30"/>
    </row>
    <row r="456" spans="1:13" ht="12.75">
      <c r="A456" s="30" t="s">
        <v>99</v>
      </c>
      <c r="B456" s="31">
        <v>38579</v>
      </c>
      <c r="E456" s="30">
        <v>0.015463563699286503</v>
      </c>
      <c r="G456" s="30"/>
      <c r="H456" s="30">
        <v>0.22480876230204022</v>
      </c>
      <c r="I456" s="30"/>
      <c r="J456" s="30" t="s">
        <v>152</v>
      </c>
      <c r="K456" s="30"/>
      <c r="L456" s="30"/>
      <c r="M456" s="30"/>
    </row>
    <row r="457" spans="1:13" ht="12.75">
      <c r="A457" s="30" t="s">
        <v>81</v>
      </c>
      <c r="B457" s="31">
        <v>38579</v>
      </c>
      <c r="E457" s="30">
        <v>0.08051836379269121</v>
      </c>
      <c r="G457" s="30"/>
      <c r="H457" s="30">
        <v>0.9455586035217685</v>
      </c>
      <c r="I457" s="30"/>
      <c r="J457" s="30" t="s">
        <v>152</v>
      </c>
      <c r="K457" s="30"/>
      <c r="L457" s="30"/>
      <c r="M457" s="30"/>
    </row>
    <row r="458" spans="1:13" ht="12.75">
      <c r="A458" s="30" t="s">
        <v>83</v>
      </c>
      <c r="B458" s="31">
        <v>38579</v>
      </c>
      <c r="E458" s="30">
        <v>0.012529256536614035</v>
      </c>
      <c r="G458" s="30"/>
      <c r="H458" s="30">
        <v>0.30142260429693096</v>
      </c>
      <c r="I458" s="30"/>
      <c r="J458" s="30" t="s">
        <v>152</v>
      </c>
      <c r="K458" s="30"/>
      <c r="L458" s="30"/>
      <c r="M458" s="30"/>
    </row>
    <row r="459" spans="1:13" ht="12.75">
      <c r="A459" s="30" t="s">
        <v>99</v>
      </c>
      <c r="B459" s="31">
        <v>38622</v>
      </c>
      <c r="E459" s="30">
        <v>0.03189814233221293</v>
      </c>
      <c r="G459" s="30"/>
      <c r="H459" s="30">
        <v>0.2701910387462508</v>
      </c>
      <c r="I459" s="30"/>
      <c r="J459" s="30" t="s">
        <v>152</v>
      </c>
      <c r="K459" s="30"/>
      <c r="L459" s="30"/>
      <c r="M459" s="30"/>
    </row>
    <row r="460" spans="1:13" ht="12.75">
      <c r="A460" s="30" t="s">
        <v>77</v>
      </c>
      <c r="B460" s="31">
        <v>38622</v>
      </c>
      <c r="E460" s="30">
        <v>0.025759926216300646</v>
      </c>
      <c r="G460" s="30"/>
      <c r="H460" s="30">
        <v>0.21589053365056307</v>
      </c>
      <c r="I460" s="30"/>
      <c r="J460" s="30" t="s">
        <v>152</v>
      </c>
      <c r="K460" s="30"/>
      <c r="L460" s="30"/>
      <c r="M460" s="30"/>
    </row>
    <row r="461" spans="1:13" ht="12.75">
      <c r="A461" s="30" t="s">
        <v>21</v>
      </c>
      <c r="B461" s="31">
        <v>38616</v>
      </c>
      <c r="E461" s="30">
        <v>0.047144679136253115</v>
      </c>
      <c r="G461" s="30"/>
      <c r="H461" s="30">
        <v>0.37785707335319724</v>
      </c>
      <c r="I461" s="30"/>
      <c r="J461" s="30" t="s">
        <v>152</v>
      </c>
      <c r="K461" s="30"/>
      <c r="L461" s="30"/>
      <c r="M461" s="30"/>
    </row>
    <row r="462" spans="1:13" ht="12.75">
      <c r="A462" s="30" t="s">
        <v>100</v>
      </c>
      <c r="B462" s="31">
        <v>38616</v>
      </c>
      <c r="E462" s="30">
        <v>0.9560537380055287</v>
      </c>
      <c r="G462" s="30"/>
      <c r="H462" s="30">
        <v>0.7482005317234666</v>
      </c>
      <c r="I462" s="30"/>
      <c r="J462" s="30" t="s">
        <v>152</v>
      </c>
      <c r="K462" s="30"/>
      <c r="L462" s="30"/>
      <c r="M462" s="30"/>
    </row>
    <row r="463" spans="1:13" ht="12.75">
      <c r="A463" s="30" t="s">
        <v>86</v>
      </c>
      <c r="B463" s="31">
        <v>38610</v>
      </c>
      <c r="E463" s="30">
        <v>0.07941981548766285</v>
      </c>
      <c r="G463" s="30"/>
      <c r="H463" s="30">
        <v>0.831248310602489</v>
      </c>
      <c r="I463" s="30"/>
      <c r="J463" s="30" t="s">
        <v>152</v>
      </c>
      <c r="K463" s="30"/>
      <c r="L463" s="30"/>
      <c r="M463" s="30"/>
    </row>
    <row r="464" spans="1:13" ht="12.75">
      <c r="A464" s="30" t="s">
        <v>15</v>
      </c>
      <c r="B464" s="31">
        <v>38610</v>
      </c>
      <c r="E464" s="30">
        <v>0.049520762794025605</v>
      </c>
      <c r="G464" s="30"/>
      <c r="H464" s="30">
        <v>0.3294541065592928</v>
      </c>
      <c r="I464" s="30"/>
      <c r="J464" s="30" t="s">
        <v>152</v>
      </c>
      <c r="K464" s="30"/>
      <c r="L464" s="30"/>
      <c r="M464" s="30"/>
    </row>
    <row r="465" spans="1:13" ht="12.75">
      <c r="A465" s="30" t="s">
        <v>150</v>
      </c>
      <c r="B465" s="31">
        <v>38610</v>
      </c>
      <c r="E465" s="30">
        <v>0.04080845604885979</v>
      </c>
      <c r="G465" s="30"/>
      <c r="H465" s="30">
        <v>0.3032747901952791</v>
      </c>
      <c r="I465" s="30"/>
      <c r="J465" s="30" t="s">
        <v>152</v>
      </c>
      <c r="K465" s="30"/>
      <c r="L465" s="30"/>
      <c r="M465" s="30"/>
    </row>
    <row r="466" spans="1:13" ht="12.75">
      <c r="A466" s="30" t="s">
        <v>17</v>
      </c>
      <c r="B466" s="31">
        <v>38615</v>
      </c>
      <c r="E466" s="30">
        <v>0.01031538244077943</v>
      </c>
      <c r="G466" s="30"/>
      <c r="H466" s="30">
        <v>0.1418116988842606</v>
      </c>
      <c r="I466" s="30"/>
      <c r="J466" s="30" t="s">
        <v>152</v>
      </c>
      <c r="K466" s="30"/>
      <c r="L466" s="30"/>
      <c r="M466" s="30"/>
    </row>
    <row r="467" spans="1:13" ht="12.75">
      <c r="A467" s="30" t="s">
        <v>73</v>
      </c>
      <c r="B467" s="31">
        <v>38622</v>
      </c>
      <c r="E467" s="30">
        <v>0.039422407248492504</v>
      </c>
      <c r="G467" s="30"/>
      <c r="H467" s="30">
        <v>0.4251812221650681</v>
      </c>
      <c r="I467" s="30"/>
      <c r="J467" s="30" t="s">
        <v>152</v>
      </c>
      <c r="K467" s="30"/>
      <c r="L467" s="30"/>
      <c r="M467" s="30"/>
    </row>
    <row r="468" spans="1:13" ht="12.75">
      <c r="A468" s="30" t="s">
        <v>80</v>
      </c>
      <c r="B468" s="31">
        <v>38615</v>
      </c>
      <c r="E468" s="30">
        <v>0.18713560797334933</v>
      </c>
      <c r="G468" s="30"/>
      <c r="H468" s="30">
        <v>2.2294683365167476</v>
      </c>
      <c r="I468" s="30"/>
      <c r="J468" s="30" t="s">
        <v>152</v>
      </c>
      <c r="K468" s="30"/>
      <c r="L468" s="30"/>
      <c r="M468" s="30"/>
    </row>
    <row r="469" spans="1:13" ht="12.75">
      <c r="A469" s="30" t="s">
        <v>92</v>
      </c>
      <c r="B469" s="31">
        <v>38610</v>
      </c>
      <c r="E469" s="30">
        <v>0.06516331354102788</v>
      </c>
      <c r="G469" s="30"/>
      <c r="H469" s="30">
        <v>0.4358255595877989</v>
      </c>
      <c r="I469" s="30"/>
      <c r="J469" s="30" t="s">
        <v>152</v>
      </c>
      <c r="K469" s="30"/>
      <c r="L469" s="30"/>
      <c r="M469" s="30"/>
    </row>
    <row r="470" spans="1:13" ht="12.75">
      <c r="A470" s="30" t="s">
        <v>146</v>
      </c>
      <c r="B470" s="31">
        <v>38615</v>
      </c>
      <c r="E470" s="30">
        <v>0.011503424269665679</v>
      </c>
      <c r="G470" s="30"/>
      <c r="H470" s="30">
        <v>0.13994174771540246</v>
      </c>
      <c r="I470" s="30"/>
      <c r="J470" s="30" t="s">
        <v>152</v>
      </c>
      <c r="K470" s="30"/>
      <c r="L470" s="30"/>
      <c r="M470" s="30"/>
    </row>
    <row r="471" spans="1:13" ht="12.75">
      <c r="A471" s="30" t="s">
        <v>151</v>
      </c>
      <c r="B471" s="31">
        <v>38610</v>
      </c>
      <c r="E471" s="30">
        <v>0.004809227086840835</v>
      </c>
      <c r="G471" s="30"/>
      <c r="H471" s="30">
        <v>0.13307542352169488</v>
      </c>
      <c r="I471" s="30"/>
      <c r="J471" s="30" t="s">
        <v>152</v>
      </c>
      <c r="K471" s="30"/>
      <c r="L471" s="30"/>
      <c r="M471" s="30"/>
    </row>
    <row r="472" spans="1:13" ht="12.75">
      <c r="A472" s="30" t="s">
        <v>64</v>
      </c>
      <c r="B472" s="31">
        <v>38615</v>
      </c>
      <c r="E472" s="30">
        <v>0.023383842558528153</v>
      </c>
      <c r="G472" s="30"/>
      <c r="H472" s="30">
        <v>0.18518018176200854</v>
      </c>
      <c r="I472" s="30"/>
      <c r="J472" s="30" t="s">
        <v>152</v>
      </c>
      <c r="K472" s="30"/>
      <c r="L472" s="30"/>
      <c r="M472" s="30"/>
    </row>
    <row r="473" spans="1:13" ht="12.75">
      <c r="A473" s="30" t="s">
        <v>18</v>
      </c>
      <c r="B473" s="31">
        <v>38615</v>
      </c>
      <c r="E473" s="30">
        <v>0.04755020304109783</v>
      </c>
      <c r="G473" s="30"/>
      <c r="H473" s="30">
        <v>0.4644057835348137</v>
      </c>
      <c r="I473" s="30"/>
      <c r="J473" s="30" t="s">
        <v>152</v>
      </c>
      <c r="K473" s="30"/>
      <c r="L473" s="30"/>
      <c r="M473" s="30"/>
    </row>
    <row r="474" spans="1:13" ht="12.75">
      <c r="A474" s="30" t="s">
        <v>64</v>
      </c>
      <c r="B474" s="31">
        <v>38462</v>
      </c>
      <c r="E474" s="30">
        <v>0.0286114252918392</v>
      </c>
      <c r="G474" s="30"/>
      <c r="H474" s="30">
        <v>0.306651222585313</v>
      </c>
      <c r="I474" s="30"/>
      <c r="J474" s="30" t="s">
        <v>152</v>
      </c>
      <c r="K474" s="30"/>
      <c r="L474" s="30"/>
      <c r="M474" s="30"/>
    </row>
    <row r="475" spans="1:13" ht="12.75">
      <c r="A475" s="30" t="s">
        <v>20</v>
      </c>
      <c r="B475" s="31">
        <v>38462</v>
      </c>
      <c r="E475" s="30">
        <v>0.027254726076659293</v>
      </c>
      <c r="G475" s="30"/>
      <c r="H475" s="30">
        <v>0.30861532063655345</v>
      </c>
      <c r="I475" s="30"/>
      <c r="J475" s="30" t="s">
        <v>152</v>
      </c>
      <c r="K475" s="30"/>
      <c r="L475" s="30"/>
      <c r="M475" s="30"/>
    </row>
    <row r="476" spans="1:13" ht="12.75">
      <c r="A476" s="30" t="s">
        <v>89</v>
      </c>
      <c r="B476" s="31">
        <v>38461</v>
      </c>
      <c r="E476" s="30">
        <v>0.045299250054219045</v>
      </c>
      <c r="G476" s="30"/>
      <c r="H476" s="30">
        <v>0.502242072355123</v>
      </c>
      <c r="I476" s="30"/>
      <c r="J476" s="30" t="s">
        <v>152</v>
      </c>
      <c r="K476" s="30"/>
      <c r="L476" s="30"/>
      <c r="M476" s="30"/>
    </row>
    <row r="477" spans="1:13" ht="12.75">
      <c r="A477" s="30" t="s">
        <v>82</v>
      </c>
      <c r="B477" s="31">
        <v>38461</v>
      </c>
      <c r="E477" s="30">
        <v>0.07234543672985667</v>
      </c>
      <c r="G477" s="30"/>
      <c r="H477" s="30">
        <v>0.9189261942129624</v>
      </c>
      <c r="I477" s="30"/>
      <c r="J477" s="30" t="s">
        <v>152</v>
      </c>
      <c r="K477" s="30"/>
      <c r="L477" s="30"/>
      <c r="M477" s="30"/>
    </row>
    <row r="478" spans="1:13" ht="12.75">
      <c r="A478" s="30" t="s">
        <v>80</v>
      </c>
      <c r="B478" s="31">
        <v>38462</v>
      </c>
      <c r="E478" s="30">
        <v>0.017970517650243854</v>
      </c>
      <c r="G478" s="30"/>
      <c r="H478" s="30">
        <v>0.19361856433945537</v>
      </c>
      <c r="I478" s="30"/>
      <c r="J478" s="30" t="s">
        <v>152</v>
      </c>
      <c r="K478" s="30"/>
      <c r="L478" s="30"/>
      <c r="M478" s="30"/>
    </row>
    <row r="479" spans="1:13" ht="12.75">
      <c r="A479" s="30" t="s">
        <v>15</v>
      </c>
      <c r="B479" s="31">
        <v>38518</v>
      </c>
      <c r="E479" s="30">
        <v>0.02117767404519792</v>
      </c>
      <c r="G479" s="30"/>
      <c r="H479" s="30">
        <v>0.20916001607750495</v>
      </c>
      <c r="I479" s="30"/>
      <c r="J479" s="30" t="s">
        <v>152</v>
      </c>
      <c r="K479" s="30"/>
      <c r="L479" s="30"/>
      <c r="M479" s="30"/>
    </row>
    <row r="480" spans="1:13" ht="12.75">
      <c r="A480" s="30" t="s">
        <v>78</v>
      </c>
      <c r="B480" s="31">
        <v>38489</v>
      </c>
      <c r="E480" s="30">
        <v>0.026922460198759705</v>
      </c>
      <c r="G480" s="30"/>
      <c r="H480" s="30">
        <v>0.26879939650622486</v>
      </c>
      <c r="I480" s="30"/>
      <c r="J480" s="30" t="s">
        <v>152</v>
      </c>
      <c r="K480" s="30"/>
      <c r="L480" s="30"/>
      <c r="M480" s="30"/>
    </row>
    <row r="481" spans="1:13" ht="12.75">
      <c r="A481" s="30" t="s">
        <v>69</v>
      </c>
      <c r="B481" s="31">
        <v>38489</v>
      </c>
      <c r="E481" s="30">
        <v>0.03603367348347377</v>
      </c>
      <c r="G481" s="30"/>
      <c r="H481" s="30">
        <v>0.4316430086348909</v>
      </c>
      <c r="I481" s="30"/>
      <c r="J481" s="30" t="s">
        <v>152</v>
      </c>
      <c r="K481" s="30"/>
      <c r="L481" s="30"/>
      <c r="M481" s="30"/>
    </row>
    <row r="482" spans="1:13" ht="12.75">
      <c r="A482" s="30" t="s">
        <v>83</v>
      </c>
      <c r="B482" s="31">
        <v>38489</v>
      </c>
      <c r="E482" s="30">
        <v>0.022400088231565567</v>
      </c>
      <c r="G482" s="30"/>
      <c r="H482" s="30">
        <v>0.2825895545970268</v>
      </c>
      <c r="I482" s="30"/>
      <c r="J482" s="30" t="s">
        <v>152</v>
      </c>
      <c r="K482" s="30"/>
      <c r="L482" s="30"/>
      <c r="M482" s="30"/>
    </row>
    <row r="483" spans="1:13" ht="12.75">
      <c r="A483" s="30" t="s">
        <v>22</v>
      </c>
      <c r="B483" s="31">
        <v>38495</v>
      </c>
      <c r="E483" s="30">
        <v>0.05018672357469649</v>
      </c>
      <c r="G483" s="30"/>
      <c r="H483" s="30">
        <v>0.4128901784083512</v>
      </c>
      <c r="I483" s="30"/>
      <c r="J483" s="30" t="s">
        <v>152</v>
      </c>
      <c r="K483" s="30"/>
      <c r="L483" s="30"/>
      <c r="M483" s="30"/>
    </row>
    <row r="484" spans="1:13" ht="12.75">
      <c r="A484" s="30" t="s">
        <v>14</v>
      </c>
      <c r="B484" s="31">
        <v>38495</v>
      </c>
      <c r="E484" s="30">
        <v>0.03500394042699028</v>
      </c>
      <c r="G484" s="30"/>
      <c r="H484" s="30">
        <v>0.28257607876964386</v>
      </c>
      <c r="I484" s="30"/>
      <c r="J484" s="30" t="s">
        <v>152</v>
      </c>
      <c r="K484" s="30"/>
      <c r="L484" s="30"/>
      <c r="M484" s="30"/>
    </row>
    <row r="485" spans="1:13" ht="12.75">
      <c r="A485" s="30" t="s">
        <v>74</v>
      </c>
      <c r="B485" s="31">
        <v>38489</v>
      </c>
      <c r="E485" s="30">
        <v>0.03526544288128804</v>
      </c>
      <c r="G485" s="30"/>
      <c r="H485" s="30">
        <v>0.3954596650542523</v>
      </c>
      <c r="I485" s="30"/>
      <c r="J485" s="30" t="s">
        <v>152</v>
      </c>
      <c r="K485" s="30"/>
      <c r="L485" s="30"/>
      <c r="M485" s="30"/>
    </row>
    <row r="486" spans="1:12" ht="12.75">
      <c r="A486" s="32" t="s">
        <v>53</v>
      </c>
      <c r="B486" s="33">
        <v>38916</v>
      </c>
      <c r="C486" s="32"/>
      <c r="E486">
        <v>0.07661257142857143</v>
      </c>
      <c r="F486" s="34">
        <v>-4.286072290908061</v>
      </c>
      <c r="H486">
        <v>0.7228783542857143</v>
      </c>
      <c r="I486" s="34">
        <v>-27.56255663182222</v>
      </c>
      <c r="J486" s="35" t="s">
        <v>158</v>
      </c>
      <c r="K486" s="35"/>
      <c r="L486" s="35"/>
    </row>
    <row r="487" spans="1:10" ht="12.75">
      <c r="A487" s="32" t="s">
        <v>33</v>
      </c>
      <c r="B487" s="33">
        <v>38916</v>
      </c>
      <c r="C487" s="32"/>
      <c r="E487">
        <v>0.036024099999999996</v>
      </c>
      <c r="F487" s="34">
        <v>-119.52953229046446</v>
      </c>
      <c r="H487">
        <v>0.4073257350000001</v>
      </c>
      <c r="I487" s="34">
        <v>-28.85249247889936</v>
      </c>
      <c r="J487" s="35" t="s">
        <v>158</v>
      </c>
    </row>
    <row r="488" spans="1:10" ht="12.75">
      <c r="A488" s="32" t="s">
        <v>25</v>
      </c>
      <c r="B488" s="33">
        <v>38957</v>
      </c>
      <c r="C488" s="32"/>
      <c r="E488">
        <v>0.0335481</v>
      </c>
      <c r="F488" s="34">
        <v>-0.34955495422562777</v>
      </c>
      <c r="H488">
        <v>0.35399401500000005</v>
      </c>
      <c r="I488" s="34">
        <v>-26.776611133284714</v>
      </c>
      <c r="J488" s="35" t="s">
        <v>158</v>
      </c>
    </row>
    <row r="489" spans="1:10" ht="12.75">
      <c r="A489" s="32" t="s">
        <v>42</v>
      </c>
      <c r="B489" s="33">
        <v>38915</v>
      </c>
      <c r="C489" s="32"/>
      <c r="E489">
        <v>0.03473482352941176</v>
      </c>
      <c r="F489" s="34">
        <v>-25.82491076546575</v>
      </c>
      <c r="H489">
        <v>0.2875861352941176</v>
      </c>
      <c r="I489" s="34">
        <v>-24.395811647119036</v>
      </c>
      <c r="J489" s="35" t="s">
        <v>158</v>
      </c>
    </row>
    <row r="490" spans="1:10" ht="12.75">
      <c r="A490" s="32" t="s">
        <v>29</v>
      </c>
      <c r="B490" s="33">
        <v>38918</v>
      </c>
      <c r="C490" s="32"/>
      <c r="E490">
        <v>0.0285342</v>
      </c>
      <c r="F490" s="34">
        <v>-7.064584735604475</v>
      </c>
      <c r="H490">
        <v>0.266329935</v>
      </c>
      <c r="I490" s="34">
        <v>-27.8285147025417</v>
      </c>
      <c r="J490" s="35" t="s">
        <v>158</v>
      </c>
    </row>
    <row r="491" spans="1:10" ht="12.75">
      <c r="A491" s="32" t="s">
        <v>57</v>
      </c>
      <c r="B491" s="33">
        <v>38918</v>
      </c>
      <c r="C491" s="32"/>
      <c r="E491">
        <v>0.0321244</v>
      </c>
      <c r="F491" s="34">
        <v>-1.9585511088731455</v>
      </c>
      <c r="H491">
        <v>0.303873375</v>
      </c>
      <c r="I491" s="34">
        <v>-28.10776645495532</v>
      </c>
      <c r="J491" s="35" t="s">
        <v>158</v>
      </c>
    </row>
    <row r="492" spans="1:10" ht="12.75">
      <c r="A492" s="32" t="s">
        <v>134</v>
      </c>
      <c r="B492" s="33">
        <v>38915</v>
      </c>
      <c r="C492" s="32"/>
      <c r="E492">
        <v>0.0145448</v>
      </c>
      <c r="F492" s="34">
        <v>111.05766673338229</v>
      </c>
      <c r="H492">
        <v>0.09710546875</v>
      </c>
      <c r="I492" s="34">
        <v>-26.715753821258787</v>
      </c>
      <c r="J492" s="35" t="s">
        <v>158</v>
      </c>
    </row>
    <row r="493" spans="1:10" ht="12.75">
      <c r="A493" s="32" t="s">
        <v>132</v>
      </c>
      <c r="B493" s="33">
        <v>38916</v>
      </c>
      <c r="C493" s="32"/>
      <c r="E493">
        <v>0.0397364</v>
      </c>
      <c r="F493" s="34">
        <v>6.234511704429375</v>
      </c>
      <c r="H493">
        <v>0.30819475669999996</v>
      </c>
      <c r="I493" s="34">
        <v>-24.234811791351248</v>
      </c>
      <c r="J493" s="35" t="s">
        <v>158</v>
      </c>
    </row>
    <row r="494" spans="1:10" ht="12.75">
      <c r="A494" s="32" t="s">
        <v>42</v>
      </c>
      <c r="B494" s="33">
        <v>38915</v>
      </c>
      <c r="C494" s="32"/>
      <c r="E494">
        <v>0.0270486</v>
      </c>
      <c r="F494" s="34">
        <v>-0.47362632670289084</v>
      </c>
      <c r="H494">
        <v>0.31952837500000003</v>
      </c>
      <c r="I494" s="34">
        <v>-27.951861232899816</v>
      </c>
      <c r="J494" s="35" t="s">
        <v>158</v>
      </c>
    </row>
    <row r="495" spans="1:10" ht="12.75">
      <c r="A495" s="32" t="s">
        <v>48</v>
      </c>
      <c r="B495" s="33">
        <v>38918</v>
      </c>
      <c r="C495" s="32"/>
      <c r="E495">
        <v>0.051561</v>
      </c>
      <c r="F495" s="34">
        <v>8.262823530844267</v>
      </c>
      <c r="H495">
        <v>0.624620535</v>
      </c>
      <c r="I495" s="34">
        <v>-27.66250976600883</v>
      </c>
      <c r="J495" s="35" t="s">
        <v>158</v>
      </c>
    </row>
    <row r="496" spans="1:10" ht="12.75">
      <c r="A496" s="32" t="s">
        <v>39</v>
      </c>
      <c r="B496" s="33">
        <v>38909</v>
      </c>
      <c r="C496" s="32"/>
      <c r="E496">
        <v>0.0336719</v>
      </c>
      <c r="F496" s="34">
        <v>-21.599904151254346</v>
      </c>
      <c r="H496">
        <v>0.372807735</v>
      </c>
      <c r="I496" s="34">
        <v>-28.796985451074057</v>
      </c>
      <c r="J496" s="35" t="s">
        <v>158</v>
      </c>
    </row>
    <row r="497" spans="1:10" ht="12.75">
      <c r="A497" s="32" t="s">
        <v>43</v>
      </c>
      <c r="B497" s="33">
        <v>38915</v>
      </c>
      <c r="C497" s="32"/>
      <c r="E497">
        <v>0.0166494</v>
      </c>
      <c r="F497" s="34">
        <v>-6.22704926942024</v>
      </c>
      <c r="H497">
        <v>0.1545649126</v>
      </c>
      <c r="I497" s="34">
        <v>-27.609980072456075</v>
      </c>
      <c r="J497" s="35" t="s">
        <v>158</v>
      </c>
    </row>
    <row r="498" spans="1:10" ht="12.75">
      <c r="A498" s="32" t="s">
        <v>153</v>
      </c>
      <c r="B498" s="33">
        <v>38909</v>
      </c>
      <c r="C498" s="32"/>
      <c r="E498">
        <v>0.0570684</v>
      </c>
      <c r="F498" s="34">
        <v>-0.8790061098395103</v>
      </c>
      <c r="H498">
        <v>0.54516875</v>
      </c>
      <c r="I498" s="34">
        <v>-27.909966444707585</v>
      </c>
      <c r="J498" s="35" t="s">
        <v>158</v>
      </c>
    </row>
    <row r="499" spans="1:10" ht="12.75">
      <c r="A499" s="32" t="s">
        <v>47</v>
      </c>
      <c r="B499" s="33">
        <v>38915</v>
      </c>
      <c r="C499" s="32"/>
      <c r="E499">
        <v>0.032991</v>
      </c>
      <c r="F499" s="34">
        <v>-1.0304147121913285</v>
      </c>
      <c r="H499">
        <v>0.266329935</v>
      </c>
      <c r="I499" s="34">
        <v>-27.0264937025417</v>
      </c>
      <c r="J499" s="35" t="s">
        <v>158</v>
      </c>
    </row>
    <row r="500" spans="1:10" ht="12.75">
      <c r="A500" s="32" t="s">
        <v>57</v>
      </c>
      <c r="B500" s="33">
        <v>38918</v>
      </c>
      <c r="C500" s="32"/>
      <c r="E500">
        <v>0.0207348</v>
      </c>
      <c r="F500" s="34">
        <v>8.51327877099003</v>
      </c>
      <c r="H500">
        <v>0.22101874000000002</v>
      </c>
      <c r="I500" s="34">
        <v>-27.70015064034658</v>
      </c>
      <c r="J500" s="35" t="s">
        <v>158</v>
      </c>
    </row>
    <row r="501" spans="1:10" ht="12.75">
      <c r="A501" s="32" t="s">
        <v>27</v>
      </c>
      <c r="B501" s="33">
        <v>38909</v>
      </c>
      <c r="C501" s="32"/>
      <c r="E501">
        <v>0.0110165</v>
      </c>
      <c r="F501" s="34">
        <v>20.399553118946493</v>
      </c>
      <c r="H501">
        <v>0.13882805715</v>
      </c>
      <c r="I501" s="34">
        <v>-26.347761765737623</v>
      </c>
      <c r="J501" s="35" t="s">
        <v>158</v>
      </c>
    </row>
    <row r="502" spans="1:10" ht="12.75">
      <c r="A502" s="32" t="s">
        <v>59</v>
      </c>
      <c r="B502" s="33">
        <v>38918</v>
      </c>
      <c r="C502" s="32"/>
      <c r="E502">
        <v>0.0191873</v>
      </c>
      <c r="F502" s="34">
        <v>-2.5634135888511045</v>
      </c>
      <c r="H502">
        <v>0.172647735</v>
      </c>
      <c r="I502" s="34">
        <v>-28.00367348043108</v>
      </c>
      <c r="J502" s="35" t="s">
        <v>158</v>
      </c>
    </row>
    <row r="503" spans="1:10" ht="12.75">
      <c r="A503" s="32" t="s">
        <v>51</v>
      </c>
      <c r="B503" s="33">
        <v>38915</v>
      </c>
      <c r="C503" s="32"/>
      <c r="E503">
        <v>0.017330866666666667</v>
      </c>
      <c r="F503" s="34">
        <v>23.26711129346092</v>
      </c>
      <c r="H503">
        <v>0.1660906666666667</v>
      </c>
      <c r="I503" s="34">
        <v>-27.072118205108005</v>
      </c>
      <c r="J503" s="35" t="s">
        <v>158</v>
      </c>
    </row>
    <row r="504" spans="1:10" ht="12.75">
      <c r="A504" s="32" t="s">
        <v>11</v>
      </c>
      <c r="B504" s="33">
        <v>38918</v>
      </c>
      <c r="C504" s="32"/>
      <c r="E504">
        <v>0.08219979999999999</v>
      </c>
      <c r="F504" s="34">
        <v>-0.7590343632610965</v>
      </c>
      <c r="H504">
        <v>0.76757412</v>
      </c>
      <c r="I504" s="34">
        <v>-28.346274536877072</v>
      </c>
      <c r="J504" s="35" t="s">
        <v>158</v>
      </c>
    </row>
    <row r="505" spans="1:10" ht="12.75">
      <c r="A505" s="32" t="s">
        <v>31</v>
      </c>
      <c r="B505" s="33">
        <v>38915</v>
      </c>
      <c r="C505" s="32"/>
      <c r="E505">
        <v>0.021836960000000002</v>
      </c>
      <c r="F505" s="34">
        <v>50.22059987489548</v>
      </c>
      <c r="H505">
        <v>0.345960812</v>
      </c>
      <c r="I505" s="34">
        <v>-26.98264961721752</v>
      </c>
      <c r="J505" s="35" t="s">
        <v>158</v>
      </c>
    </row>
    <row r="506" spans="1:10" ht="12.75">
      <c r="A506" s="32" t="s">
        <v>26</v>
      </c>
      <c r="B506" s="33">
        <v>38916</v>
      </c>
      <c r="C506" s="32"/>
      <c r="E506">
        <v>0.0328053</v>
      </c>
      <c r="F506" s="34">
        <v>-7.542941144898894</v>
      </c>
      <c r="H506">
        <v>0.307003815</v>
      </c>
      <c r="I506" s="34">
        <v>-27.17745172150507</v>
      </c>
      <c r="J506" s="35" t="s">
        <v>158</v>
      </c>
    </row>
    <row r="507" spans="1:10" ht="12.75">
      <c r="A507" s="32" t="s">
        <v>52</v>
      </c>
      <c r="B507" s="33">
        <v>38916</v>
      </c>
      <c r="C507" s="32"/>
      <c r="E507">
        <v>0.03784548571428571</v>
      </c>
      <c r="F507" s="34">
        <v>0.4278585319991344</v>
      </c>
      <c r="H507">
        <v>0.4565460114285715</v>
      </c>
      <c r="I507" s="34">
        <v>-27.527588057361193</v>
      </c>
      <c r="J507" s="35" t="s">
        <v>158</v>
      </c>
    </row>
    <row r="508" spans="1:10" ht="12.75">
      <c r="A508" s="32" t="s">
        <v>130</v>
      </c>
      <c r="B508" s="33">
        <v>38915</v>
      </c>
      <c r="C508" s="32"/>
      <c r="E508">
        <v>0.0166706</v>
      </c>
      <c r="F508" s="34">
        <v>25.907188473024917</v>
      </c>
      <c r="H508">
        <v>0.12341609</v>
      </c>
      <c r="I508" s="34">
        <v>-23.389523048594196</v>
      </c>
      <c r="J508" s="35" t="s">
        <v>158</v>
      </c>
    </row>
    <row r="509" spans="1:10" ht="12.75">
      <c r="A509" s="32" t="s">
        <v>36</v>
      </c>
      <c r="B509" s="33">
        <v>38915</v>
      </c>
      <c r="C509" s="32"/>
      <c r="E509">
        <v>0.0452583</v>
      </c>
      <c r="F509" s="34">
        <v>-0.495653264</v>
      </c>
      <c r="H509">
        <v>0.393927</v>
      </c>
      <c r="I509" s="34">
        <v>-30.978454879999997</v>
      </c>
      <c r="J509" s="35" t="s">
        <v>158</v>
      </c>
    </row>
    <row r="510" spans="1:10" ht="12.75">
      <c r="A510" s="32" t="s">
        <v>45</v>
      </c>
      <c r="B510" s="33">
        <v>38916</v>
      </c>
      <c r="C510" s="32"/>
      <c r="E510">
        <v>0.0515986</v>
      </c>
      <c r="F510" s="34">
        <v>-0.6980637879999998</v>
      </c>
      <c r="H510">
        <v>0.470895</v>
      </c>
      <c r="I510" s="34">
        <v>-28.631783799999997</v>
      </c>
      <c r="J510" s="35" t="s">
        <v>158</v>
      </c>
    </row>
    <row r="511" spans="1:10" ht="12.75">
      <c r="A511" s="32" t="s">
        <v>40</v>
      </c>
      <c r="B511" s="33">
        <v>38916</v>
      </c>
      <c r="C511" s="32"/>
      <c r="E511">
        <v>0.050259099999999994</v>
      </c>
      <c r="F511" s="34">
        <v>-0.10727602800000025</v>
      </c>
      <c r="H511">
        <v>0.430273</v>
      </c>
      <c r="I511" s="34">
        <v>-29.13678912</v>
      </c>
      <c r="J511" s="35" t="s">
        <v>158</v>
      </c>
    </row>
    <row r="512" spans="1:10" ht="12.75">
      <c r="A512" s="32" t="s">
        <v>28</v>
      </c>
      <c r="B512" s="33">
        <v>38909</v>
      </c>
      <c r="C512" s="32"/>
      <c r="E512">
        <v>0.048205200000000004</v>
      </c>
      <c r="F512" s="34">
        <v>2.5349288039999998</v>
      </c>
      <c r="H512">
        <v>0.421721</v>
      </c>
      <c r="I512" s="34">
        <v>-26.004010240000003</v>
      </c>
      <c r="J512" s="35" t="s">
        <v>158</v>
      </c>
    </row>
    <row r="513" spans="1:10" ht="12.75">
      <c r="A513" s="32" t="s">
        <v>46</v>
      </c>
      <c r="B513" s="33">
        <v>38916</v>
      </c>
      <c r="C513" s="32"/>
      <c r="E513">
        <v>0.048355885714285715</v>
      </c>
      <c r="F513" s="34">
        <v>-0.8169076120000001</v>
      </c>
      <c r="H513">
        <v>0.41355085714285716</v>
      </c>
      <c r="I513" s="34">
        <v>-25.844495079999998</v>
      </c>
      <c r="J513" s="35" t="s">
        <v>158</v>
      </c>
    </row>
    <row r="514" spans="1:10" ht="12.75">
      <c r="A514" s="32" t="s">
        <v>25</v>
      </c>
      <c r="B514" s="33">
        <v>38916</v>
      </c>
      <c r="C514" s="32"/>
      <c r="E514">
        <v>0.07803139999999999</v>
      </c>
      <c r="F514" s="34">
        <v>-0.07072901200000015</v>
      </c>
      <c r="H514">
        <v>0.714627</v>
      </c>
      <c r="I514" s="34">
        <v>-22.72535688</v>
      </c>
      <c r="J514" s="35" t="s">
        <v>158</v>
      </c>
    </row>
    <row r="515" spans="1:10" ht="12.75">
      <c r="A515" s="32" t="s">
        <v>29</v>
      </c>
      <c r="B515" s="33">
        <v>38953</v>
      </c>
      <c r="C515" s="32"/>
      <c r="E515">
        <v>0.0766026</v>
      </c>
      <c r="F515" s="34">
        <v>2.342840522</v>
      </c>
      <c r="H515">
        <v>0.725317</v>
      </c>
      <c r="I515" s="34">
        <v>-22.247108479999998</v>
      </c>
      <c r="J515" s="35" t="s">
        <v>158</v>
      </c>
    </row>
    <row r="516" spans="1:10" ht="12.75">
      <c r="A516" s="32" t="s">
        <v>53</v>
      </c>
      <c r="B516" s="33">
        <v>38952</v>
      </c>
      <c r="C516" s="32"/>
      <c r="E516">
        <v>0.034095799999999996</v>
      </c>
      <c r="F516" s="34">
        <v>-8.555125063999999</v>
      </c>
      <c r="H516">
        <v>0.304131</v>
      </c>
      <c r="I516" s="34">
        <v>-25.87900564</v>
      </c>
      <c r="J516" s="35" t="s">
        <v>158</v>
      </c>
    </row>
    <row r="517" spans="1:10" ht="12.75">
      <c r="A517" s="32" t="s">
        <v>27</v>
      </c>
      <c r="B517" s="33">
        <v>38939</v>
      </c>
      <c r="C517" s="32"/>
      <c r="E517">
        <v>0.035971100000000006</v>
      </c>
      <c r="F517" s="34">
        <v>1.0125070119999997</v>
      </c>
      <c r="H517">
        <v>0.304131</v>
      </c>
      <c r="I517" s="34">
        <v>-25.87234264</v>
      </c>
      <c r="J517" s="35" t="s">
        <v>158</v>
      </c>
    </row>
    <row r="518" spans="1:10" ht="12.75">
      <c r="A518" s="32" t="s">
        <v>45</v>
      </c>
      <c r="B518" s="33">
        <v>38952</v>
      </c>
      <c r="C518" s="32"/>
      <c r="E518">
        <v>0.0562422</v>
      </c>
      <c r="F518" s="34">
        <v>-2.010504576</v>
      </c>
      <c r="H518">
        <v>0.447377</v>
      </c>
      <c r="I518" s="34">
        <v>-24.84486588</v>
      </c>
      <c r="J518" s="35" t="s">
        <v>158</v>
      </c>
    </row>
    <row r="519" spans="1:10" ht="12.75">
      <c r="A519" s="32" t="s">
        <v>31</v>
      </c>
      <c r="B519" s="33">
        <v>38949</v>
      </c>
      <c r="C519" s="32"/>
      <c r="E519">
        <v>0.058206799999999996</v>
      </c>
      <c r="F519" s="34">
        <v>-3.6889771440000003</v>
      </c>
      <c r="H519">
        <v>0.483723</v>
      </c>
      <c r="I519" s="34">
        <v>-24.54729012</v>
      </c>
      <c r="J519" s="35" t="s">
        <v>158</v>
      </c>
    </row>
    <row r="520" spans="1:10" ht="12.75">
      <c r="A520" s="32" t="s">
        <v>136</v>
      </c>
      <c r="B520" s="33">
        <v>38952</v>
      </c>
      <c r="C520" s="32"/>
      <c r="E520">
        <v>0.1006968</v>
      </c>
      <c r="F520" s="34">
        <v>-0.23312077199999992</v>
      </c>
      <c r="H520">
        <v>0.8391660000000001</v>
      </c>
      <c r="I520" s="34">
        <v>-30.741469520000003</v>
      </c>
      <c r="J520" s="35" t="s">
        <v>158</v>
      </c>
    </row>
    <row r="521" spans="1:10" ht="12.75">
      <c r="A521" s="32" t="s">
        <v>135</v>
      </c>
      <c r="B521" s="33">
        <v>38957</v>
      </c>
      <c r="C521" s="32"/>
      <c r="E521">
        <v>0.0446332</v>
      </c>
      <c r="F521" s="34">
        <v>1.652849764</v>
      </c>
      <c r="H521">
        <v>0.36185700000000004</v>
      </c>
      <c r="I521" s="34">
        <v>-28.84234308</v>
      </c>
      <c r="J521" s="35" t="s">
        <v>158</v>
      </c>
    </row>
    <row r="522" spans="1:10" ht="12.75">
      <c r="A522" s="32" t="s">
        <v>50</v>
      </c>
      <c r="B522" s="33">
        <v>38952</v>
      </c>
      <c r="C522" s="32"/>
      <c r="E522">
        <v>0.047131200000000005</v>
      </c>
      <c r="F522" s="34">
        <v>-0.5226018840000002</v>
      </c>
      <c r="H522">
        <v>0.3915600000000001</v>
      </c>
      <c r="I522" s="34">
        <v>-25.6579736</v>
      </c>
      <c r="J522" s="35" t="s">
        <v>158</v>
      </c>
    </row>
    <row r="523" spans="1:10" ht="12.75">
      <c r="A523" s="32" t="s">
        <v>30</v>
      </c>
      <c r="B523" s="33">
        <v>38918</v>
      </c>
      <c r="C523" s="32"/>
      <c r="E523">
        <v>0.0617788</v>
      </c>
      <c r="F523" s="34">
        <v>4.534919596</v>
      </c>
      <c r="H523">
        <v>0.5671050000000001</v>
      </c>
      <c r="I523" s="34">
        <v>-22.5683212</v>
      </c>
      <c r="J523" s="35" t="s">
        <v>158</v>
      </c>
    </row>
    <row r="524" spans="1:10" ht="12.75">
      <c r="A524" s="32" t="s">
        <v>37</v>
      </c>
      <c r="B524" s="33">
        <v>38916</v>
      </c>
      <c r="C524" s="32"/>
      <c r="E524">
        <v>0.011812114285714286</v>
      </c>
      <c r="F524" s="34">
        <v>-16.292627698446054</v>
      </c>
      <c r="H524">
        <v>0.10031026142857144</v>
      </c>
      <c r="I524" s="34">
        <v>-25.839299476180805</v>
      </c>
      <c r="J524" s="35" t="s">
        <v>158</v>
      </c>
    </row>
    <row r="525" spans="1:10" ht="12.75">
      <c r="A525" s="32" t="s">
        <v>11</v>
      </c>
      <c r="B525" s="33">
        <v>38953</v>
      </c>
      <c r="C525" s="32"/>
      <c r="E525">
        <v>0.05979740000000001</v>
      </c>
      <c r="F525" s="34">
        <v>-0.5430011960000001</v>
      </c>
      <c r="H525">
        <v>0.509914</v>
      </c>
      <c r="I525" s="34">
        <v>-26.23226208</v>
      </c>
      <c r="J525" s="35" t="s">
        <v>158</v>
      </c>
    </row>
    <row r="526" spans="1:10" ht="12.75">
      <c r="A526" s="32" t="s">
        <v>74</v>
      </c>
      <c r="B526" s="33">
        <v>38957</v>
      </c>
      <c r="C526" s="32"/>
      <c r="E526">
        <v>0.0471336</v>
      </c>
      <c r="F526" s="34">
        <v>0.4072567119999999</v>
      </c>
      <c r="H526">
        <v>0.408893</v>
      </c>
      <c r="I526" s="34">
        <v>-24.70431592</v>
      </c>
      <c r="J526" s="35" t="s">
        <v>158</v>
      </c>
    </row>
    <row r="527" spans="1:10" ht="12.75">
      <c r="A527" s="32" t="s">
        <v>36</v>
      </c>
      <c r="B527" s="33">
        <v>38952</v>
      </c>
      <c r="C527" s="32"/>
      <c r="E527">
        <v>0.03539462857142857</v>
      </c>
      <c r="F527" s="34">
        <v>0.39675757599999995</v>
      </c>
      <c r="H527">
        <v>0.30359657142857144</v>
      </c>
      <c r="I527" s="34">
        <v>-29.358170679999997</v>
      </c>
      <c r="J527" s="35" t="s">
        <v>158</v>
      </c>
    </row>
    <row r="528" spans="1:10" ht="12.75">
      <c r="A528" s="32" t="s">
        <v>30</v>
      </c>
      <c r="B528" s="33">
        <v>38953</v>
      </c>
      <c r="C528" s="32"/>
      <c r="E528">
        <v>0.0322205</v>
      </c>
      <c r="F528" s="34">
        <v>13.39044686</v>
      </c>
      <c r="H528">
        <v>0.284889</v>
      </c>
      <c r="I528" s="34">
        <v>-30.07033816</v>
      </c>
      <c r="J528" s="35" t="s">
        <v>158</v>
      </c>
    </row>
    <row r="529" spans="1:10" ht="12.75">
      <c r="A529" s="32" t="s">
        <v>33</v>
      </c>
      <c r="B529" s="33">
        <v>38957</v>
      </c>
      <c r="C529" s="32"/>
      <c r="E529">
        <v>0.0378464</v>
      </c>
      <c r="F529" s="34">
        <v>-0.2229249120000003</v>
      </c>
      <c r="H529">
        <v>0.304131</v>
      </c>
      <c r="I529" s="34">
        <v>-28.44013064</v>
      </c>
      <c r="J529" s="35" t="s">
        <v>158</v>
      </c>
    </row>
    <row r="530" spans="1:10" ht="12.75">
      <c r="A530" s="32" t="s">
        <v>42</v>
      </c>
      <c r="B530" s="33">
        <v>38952</v>
      </c>
      <c r="C530" s="32"/>
      <c r="E530">
        <v>0.03314937142857143</v>
      </c>
      <c r="F530" s="34">
        <v>1.0627473440000001</v>
      </c>
      <c r="H530">
        <v>0.31825714285714285</v>
      </c>
      <c r="I530" s="34">
        <v>-29.078935</v>
      </c>
      <c r="J530" s="35" t="s">
        <v>158</v>
      </c>
    </row>
    <row r="531" spans="1:10" ht="12.75">
      <c r="A531" s="32" t="s">
        <v>153</v>
      </c>
      <c r="B531" s="33">
        <v>38939</v>
      </c>
      <c r="C531" s="32"/>
      <c r="E531">
        <v>0.0755142</v>
      </c>
      <c r="F531" s="34">
        <v>0.1455358320000002</v>
      </c>
      <c r="H531">
        <v>0.6766780000000001</v>
      </c>
      <c r="I531" s="34">
        <v>-25.37530616</v>
      </c>
      <c r="J531" s="35" t="s">
        <v>158</v>
      </c>
    </row>
    <row r="532" spans="1:10" ht="12.75">
      <c r="A532" s="32" t="s">
        <v>40</v>
      </c>
      <c r="B532" s="33">
        <v>38957</v>
      </c>
      <c r="C532" s="32"/>
      <c r="E532">
        <v>0.04070399999999999</v>
      </c>
      <c r="F532" s="34">
        <v>2.47842624</v>
      </c>
      <c r="H532">
        <v>0.357581</v>
      </c>
      <c r="I532" s="34">
        <v>-25.610487640000002</v>
      </c>
      <c r="J532" s="35" t="s">
        <v>158</v>
      </c>
    </row>
    <row r="533" spans="1:10" ht="12.75">
      <c r="A533" s="32" t="s">
        <v>129</v>
      </c>
      <c r="B533" s="33">
        <v>38949</v>
      </c>
      <c r="C533" s="32"/>
      <c r="E533">
        <v>0.0748166</v>
      </c>
      <c r="F533" s="34">
        <v>-0.010764828000000115</v>
      </c>
      <c r="H533">
        <v>0.693247</v>
      </c>
      <c r="I533" s="34">
        <v>-24.47139068</v>
      </c>
      <c r="J533" s="35" t="s">
        <v>158</v>
      </c>
    </row>
    <row r="534" spans="1:10" ht="12.75">
      <c r="A534" s="32" t="s">
        <v>56</v>
      </c>
      <c r="B534" s="33">
        <v>38952</v>
      </c>
      <c r="C534" s="32"/>
      <c r="E534">
        <v>0.0907096</v>
      </c>
      <c r="F534" s="34">
        <v>2.419175738</v>
      </c>
      <c r="H534">
        <v>0.8093862857142856</v>
      </c>
      <c r="I534" s="34">
        <v>-24.40233372</v>
      </c>
      <c r="J534" s="35" t="s">
        <v>158</v>
      </c>
    </row>
    <row r="535" spans="1:10" ht="12.75">
      <c r="A535" s="32" t="s">
        <v>42</v>
      </c>
      <c r="B535" s="33">
        <v>38952</v>
      </c>
      <c r="C535" s="32"/>
      <c r="E535">
        <v>0.0371296</v>
      </c>
      <c r="F535" s="34">
        <v>2.629759458</v>
      </c>
      <c r="H535">
        <v>0.3109268571428571</v>
      </c>
      <c r="I535" s="34">
        <v>-24.80768184</v>
      </c>
      <c r="J535" s="35" t="s">
        <v>158</v>
      </c>
    </row>
    <row r="536" spans="1:10" ht="12.75">
      <c r="A536" s="32" t="s">
        <v>52</v>
      </c>
      <c r="B536" s="33">
        <v>38952</v>
      </c>
      <c r="C536" s="32"/>
      <c r="E536">
        <v>0.0407933</v>
      </c>
      <c r="F536" s="34">
        <v>-2.8566321640000005</v>
      </c>
      <c r="H536">
        <v>0.35971899999999996</v>
      </c>
      <c r="I536" s="34">
        <v>-22.96070636</v>
      </c>
      <c r="J536" s="35" t="s">
        <v>158</v>
      </c>
    </row>
    <row r="537" spans="1:10" ht="12.75">
      <c r="A537" s="32" t="s">
        <v>39</v>
      </c>
      <c r="B537" s="33">
        <v>38939</v>
      </c>
      <c r="C537" s="32"/>
      <c r="E537">
        <v>0.0404361</v>
      </c>
      <c r="F537" s="34">
        <v>-1.7105168880000003</v>
      </c>
      <c r="H537">
        <v>0.351167</v>
      </c>
      <c r="I537" s="34">
        <v>-22.77925448</v>
      </c>
      <c r="J537" s="35" t="s">
        <v>158</v>
      </c>
    </row>
    <row r="538" spans="1:10" ht="12.75">
      <c r="A538" s="32" t="s">
        <v>51</v>
      </c>
      <c r="B538" s="33">
        <v>38949</v>
      </c>
      <c r="C538" s="32"/>
      <c r="E538">
        <v>0.0262374</v>
      </c>
      <c r="F538" s="34">
        <v>2.115110813</v>
      </c>
      <c r="H538">
        <v>0.24426699999999996</v>
      </c>
      <c r="I538" s="34">
        <v>-31.09257648</v>
      </c>
      <c r="J538" s="35" t="s">
        <v>158</v>
      </c>
    </row>
    <row r="539" spans="1:10" ht="12.75">
      <c r="A539" s="32" t="s">
        <v>154</v>
      </c>
      <c r="B539" s="33">
        <v>38952</v>
      </c>
      <c r="C539" s="32"/>
      <c r="E539">
        <v>0.0887306</v>
      </c>
      <c r="F539" s="34">
        <v>0.5671440759999997</v>
      </c>
      <c r="H539">
        <v>0.775026</v>
      </c>
      <c r="I539" s="34">
        <v>-28.03317372</v>
      </c>
      <c r="J539" s="35" t="s">
        <v>158</v>
      </c>
    </row>
    <row r="540" spans="1:10" ht="12.75">
      <c r="A540" s="32" t="s">
        <v>37</v>
      </c>
      <c r="B540" s="33">
        <v>38952</v>
      </c>
      <c r="C540" s="32"/>
      <c r="E540">
        <v>0.0459727</v>
      </c>
      <c r="F540" s="34">
        <v>1.140379584</v>
      </c>
      <c r="H540">
        <v>0.438825</v>
      </c>
      <c r="I540" s="34">
        <v>-27.29518</v>
      </c>
      <c r="J540" s="35" t="s">
        <v>158</v>
      </c>
    </row>
    <row r="541" spans="1:10" ht="12.75">
      <c r="A541" s="32" t="s">
        <v>59</v>
      </c>
      <c r="B541" s="33">
        <v>38953</v>
      </c>
      <c r="C541" s="32"/>
      <c r="E541">
        <v>0.0709767</v>
      </c>
      <c r="F541" s="34">
        <v>0.9940826639999998</v>
      </c>
      <c r="H541">
        <v>0.646211</v>
      </c>
      <c r="I541" s="34">
        <v>-24.294763839999998</v>
      </c>
      <c r="J541" s="35" t="s">
        <v>158</v>
      </c>
    </row>
    <row r="542" spans="1:10" ht="12.75">
      <c r="A542" s="32" t="s">
        <v>57</v>
      </c>
      <c r="B542" s="33">
        <v>38953</v>
      </c>
      <c r="C542" s="32"/>
      <c r="E542">
        <v>0.0382929</v>
      </c>
      <c r="F542" s="34">
        <v>1.6402127579999999</v>
      </c>
      <c r="H542">
        <v>0.33833900000000006</v>
      </c>
      <c r="I542" s="34">
        <v>-25.29494516</v>
      </c>
      <c r="J542" s="35" t="s">
        <v>158</v>
      </c>
    </row>
    <row r="543" spans="1:10" ht="12.75">
      <c r="A543" s="32" t="s">
        <v>130</v>
      </c>
      <c r="B543" s="33">
        <v>38949</v>
      </c>
      <c r="C543" s="32"/>
      <c r="E543">
        <v>0.0821224</v>
      </c>
      <c r="F543" s="34">
        <v>0.4906553039999997</v>
      </c>
      <c r="H543">
        <v>0.7237140000000001</v>
      </c>
      <c r="I543" s="34">
        <v>-23.680472079999998</v>
      </c>
      <c r="J543" s="35" t="s">
        <v>158</v>
      </c>
    </row>
    <row r="544" spans="1:10" ht="12.75">
      <c r="A544" s="32" t="s">
        <v>37</v>
      </c>
      <c r="B544" s="33">
        <v>38889</v>
      </c>
      <c r="C544" s="32"/>
      <c r="E544">
        <v>0.04214694499999999</v>
      </c>
      <c r="F544" s="34">
        <v>-3.9475304546666665</v>
      </c>
      <c r="H544">
        <v>0.4225835</v>
      </c>
      <c r="I544" s="34">
        <v>-28.096303749999997</v>
      </c>
      <c r="J544" s="35" t="s">
        <v>158</v>
      </c>
    </row>
    <row r="545" spans="1:10" ht="12.75">
      <c r="A545" s="32" t="s">
        <v>128</v>
      </c>
      <c r="B545" s="33">
        <v>38887</v>
      </c>
      <c r="C545" s="32"/>
      <c r="E545">
        <v>0.021783</v>
      </c>
      <c r="F545" s="34">
        <v>-2.680388554666667</v>
      </c>
      <c r="H545">
        <v>0.232881</v>
      </c>
      <c r="I545" s="34">
        <v>-27.740730749999994</v>
      </c>
      <c r="J545" s="35" t="s">
        <v>158</v>
      </c>
    </row>
    <row r="546" spans="1:10" ht="12.75">
      <c r="A546" s="32" t="s">
        <v>40</v>
      </c>
      <c r="B546" s="33">
        <v>38887</v>
      </c>
      <c r="C546" s="32"/>
      <c r="E546">
        <v>0.0193508882</v>
      </c>
      <c r="F546" s="34">
        <v>-5.655212054666666</v>
      </c>
      <c r="H546">
        <v>0.26060675000000005</v>
      </c>
      <c r="I546" s="34">
        <v>-26.717617749999995</v>
      </c>
      <c r="J546" s="35" t="s">
        <v>158</v>
      </c>
    </row>
    <row r="547" spans="1:10" ht="12.75">
      <c r="A547" s="32" t="s">
        <v>33</v>
      </c>
      <c r="B547" s="33">
        <v>38887</v>
      </c>
      <c r="C547" s="32"/>
      <c r="E547">
        <v>0.0399333258</v>
      </c>
      <c r="F547" s="34">
        <v>-6.061356754666667</v>
      </c>
      <c r="H547">
        <v>0.40945025000000007</v>
      </c>
      <c r="I547" s="34">
        <v>-28.147218749999997</v>
      </c>
      <c r="J547" s="35" t="s">
        <v>158</v>
      </c>
    </row>
    <row r="548" spans="1:10" ht="12.75">
      <c r="A548" s="32" t="s">
        <v>129</v>
      </c>
      <c r="B548" s="33">
        <v>38887</v>
      </c>
      <c r="C548" s="32"/>
      <c r="E548">
        <v>0.020067187200000003</v>
      </c>
      <c r="F548" s="34">
        <v>-0.6647389546666669</v>
      </c>
      <c r="H548">
        <v>0.18180725000000003</v>
      </c>
      <c r="I548" s="34">
        <v>-24.773709749999995</v>
      </c>
      <c r="J548" s="35" t="s">
        <v>158</v>
      </c>
    </row>
    <row r="549" spans="1:10" ht="12.75">
      <c r="A549" s="32" t="s">
        <v>26</v>
      </c>
      <c r="B549" s="33">
        <v>38887</v>
      </c>
      <c r="C549" s="32"/>
      <c r="E549">
        <v>0.035341540799999994</v>
      </c>
      <c r="F549" s="34">
        <v>-4.3945969546666666</v>
      </c>
      <c r="H549">
        <v>0.45468700000000006</v>
      </c>
      <c r="I549" s="34">
        <v>-25.431672749999997</v>
      </c>
      <c r="J549" s="35" t="s">
        <v>158</v>
      </c>
    </row>
    <row r="550" spans="1:10" ht="12.75">
      <c r="A550" s="32" t="s">
        <v>44</v>
      </c>
      <c r="B550" s="33">
        <v>38887</v>
      </c>
      <c r="C550" s="32"/>
      <c r="E550">
        <v>0.0148917552</v>
      </c>
      <c r="F550" s="34">
        <v>-134.49845065466667</v>
      </c>
      <c r="H550">
        <v>0.24163650000000003</v>
      </c>
      <c r="I550" s="34">
        <v>-26.776238749999994</v>
      </c>
      <c r="J550" s="35" t="s">
        <v>158</v>
      </c>
    </row>
    <row r="551" spans="1:10" ht="12.75">
      <c r="A551" s="32" t="s">
        <v>50</v>
      </c>
      <c r="B551" s="33">
        <v>38884</v>
      </c>
      <c r="C551" s="32"/>
      <c r="E551">
        <v>0.022496544999999996</v>
      </c>
      <c r="F551" s="34">
        <v>-5.441154954666667</v>
      </c>
      <c r="H551">
        <v>0.23434024999999997</v>
      </c>
      <c r="I551" s="34">
        <v>-26.970895749999997</v>
      </c>
      <c r="J551" s="35" t="s">
        <v>158</v>
      </c>
    </row>
    <row r="552" spans="1:10" ht="12.75">
      <c r="A552" s="32" t="s">
        <v>35</v>
      </c>
      <c r="B552" s="33">
        <v>38887</v>
      </c>
      <c r="C552" s="32"/>
      <c r="E552">
        <v>0.0374330898</v>
      </c>
      <c r="F552" s="34">
        <v>2.080609245333333</v>
      </c>
      <c r="H552">
        <v>0.5218125</v>
      </c>
      <c r="I552" s="34">
        <v>-27.011988749999997</v>
      </c>
      <c r="J552" s="35" t="s">
        <v>158</v>
      </c>
    </row>
    <row r="553" spans="1:10" ht="12.75">
      <c r="A553" s="32" t="s">
        <v>61</v>
      </c>
      <c r="B553" s="33">
        <v>38887</v>
      </c>
      <c r="C553" s="32"/>
      <c r="E553">
        <v>0.020711163749999997</v>
      </c>
      <c r="F553" s="34">
        <v>-21.636217654666666</v>
      </c>
      <c r="H553">
        <v>0.26644375</v>
      </c>
      <c r="I553" s="34">
        <v>-26.487617749999995</v>
      </c>
      <c r="J553" s="35" t="s">
        <v>158</v>
      </c>
    </row>
    <row r="554" spans="1:10" ht="12.75">
      <c r="A554" s="32" t="s">
        <v>48</v>
      </c>
      <c r="B554" s="33">
        <v>38888</v>
      </c>
      <c r="C554" s="32"/>
      <c r="E554">
        <v>0.070431845</v>
      </c>
      <c r="F554" s="34">
        <v>-4.425304154666667</v>
      </c>
      <c r="H554">
        <v>0.87641025</v>
      </c>
      <c r="I554" s="34">
        <v>-29.319496749999995</v>
      </c>
      <c r="J554" s="35" t="s">
        <v>158</v>
      </c>
    </row>
    <row r="555" spans="1:10" ht="12.75">
      <c r="A555" s="32" t="s">
        <v>34</v>
      </c>
      <c r="B555" s="33">
        <v>38889</v>
      </c>
      <c r="C555" s="32"/>
      <c r="E555">
        <v>0.026406563750000004</v>
      </c>
      <c r="F555" s="34">
        <v>25.66558334533333</v>
      </c>
      <c r="H555">
        <v>0.22412550000000003</v>
      </c>
      <c r="I555" s="34">
        <v>-29.276955749999996</v>
      </c>
      <c r="J555" s="35" t="s">
        <v>158</v>
      </c>
    </row>
    <row r="556" spans="1:10" ht="12.75">
      <c r="A556" s="32" t="s">
        <v>46</v>
      </c>
      <c r="B556" s="33">
        <v>38888</v>
      </c>
      <c r="C556" s="32"/>
      <c r="E556">
        <v>0.03792006895</v>
      </c>
      <c r="F556" s="34">
        <v>-5.745817754666667</v>
      </c>
      <c r="H556">
        <v>0.33356925000000004</v>
      </c>
      <c r="I556" s="34">
        <v>-27.715574749999995</v>
      </c>
      <c r="J556" s="35" t="s">
        <v>158</v>
      </c>
    </row>
    <row r="557" spans="1:10" ht="12.75">
      <c r="A557" s="32" t="s">
        <v>49</v>
      </c>
      <c r="B557" s="33">
        <v>38887</v>
      </c>
      <c r="C557" s="32"/>
      <c r="E557">
        <v>0.0194942128</v>
      </c>
      <c r="F557" s="34">
        <v>-17.509905654666667</v>
      </c>
      <c r="H557">
        <v>0.1832665</v>
      </c>
      <c r="I557" s="34">
        <v>-25.367672749999997</v>
      </c>
      <c r="J557" s="35" t="s">
        <v>158</v>
      </c>
    </row>
    <row r="558" spans="1:10" ht="12.75">
      <c r="A558" s="32" t="s">
        <v>30</v>
      </c>
      <c r="B558" s="33">
        <v>38888</v>
      </c>
      <c r="C558" s="32"/>
      <c r="E558">
        <v>0.02427686375</v>
      </c>
      <c r="F558" s="34">
        <v>-17.636995654666666</v>
      </c>
      <c r="H558">
        <v>0.25185124999999997</v>
      </c>
      <c r="I558" s="34">
        <v>-24.991060749999995</v>
      </c>
      <c r="J558" s="35" t="s">
        <v>158</v>
      </c>
    </row>
    <row r="559" spans="1:10" ht="12.75">
      <c r="A559" s="32" t="s">
        <v>27</v>
      </c>
      <c r="B559" s="33">
        <v>38889</v>
      </c>
      <c r="C559" s="32"/>
      <c r="E559">
        <v>0.03917047855</v>
      </c>
      <c r="F559" s="34">
        <v>-16.947374654666667</v>
      </c>
      <c r="H559">
        <v>0.38318375000000005</v>
      </c>
      <c r="I559" s="34">
        <v>-27.317452749999994</v>
      </c>
      <c r="J559" s="35" t="s">
        <v>158</v>
      </c>
    </row>
    <row r="560" spans="1:10" ht="12.75">
      <c r="A560" s="32" t="s">
        <v>31</v>
      </c>
      <c r="B560" s="33">
        <v>38887</v>
      </c>
      <c r="C560" s="32"/>
      <c r="E560">
        <v>0.08147428</v>
      </c>
      <c r="F560" s="34">
        <v>-6.670170254666667</v>
      </c>
      <c r="H560">
        <v>0.44155374999999997</v>
      </c>
      <c r="I560" s="34">
        <v>-22.812987749999994</v>
      </c>
      <c r="J560" s="35" t="s">
        <v>158</v>
      </c>
    </row>
    <row r="561" spans="1:10" ht="12.75">
      <c r="A561" s="32" t="s">
        <v>57</v>
      </c>
      <c r="B561" s="33">
        <v>38888</v>
      </c>
      <c r="C561" s="32"/>
      <c r="E561">
        <v>0.03624877375</v>
      </c>
      <c r="F561" s="34">
        <v>6.459278045333333</v>
      </c>
      <c r="H561">
        <v>0.41820575</v>
      </c>
      <c r="I561" s="34">
        <v>-26.265320749999994</v>
      </c>
      <c r="J561" s="35" t="s">
        <v>158</v>
      </c>
    </row>
    <row r="562" spans="1:10" ht="12.75">
      <c r="A562" s="32" t="s">
        <v>28</v>
      </c>
      <c r="B562" s="33">
        <v>38889</v>
      </c>
      <c r="C562" s="32"/>
      <c r="E562">
        <v>0.67117281</v>
      </c>
      <c r="F562" s="34">
        <v>8.591088545333333</v>
      </c>
      <c r="H562">
        <v>8.894390000000001</v>
      </c>
      <c r="I562" s="34">
        <v>-26.047099749999994</v>
      </c>
      <c r="J562" s="35" t="s">
        <v>158</v>
      </c>
    </row>
    <row r="563" spans="1:10" ht="12.75">
      <c r="A563" s="32" t="s">
        <v>29</v>
      </c>
      <c r="B563" s="33">
        <v>38888</v>
      </c>
      <c r="C563" s="32"/>
      <c r="E563">
        <v>0.017053288200000002</v>
      </c>
      <c r="F563" s="34">
        <v>-151.88655065466665</v>
      </c>
      <c r="H563">
        <v>0.23725875000000002</v>
      </c>
      <c r="I563" s="34">
        <v>-26.463871749999996</v>
      </c>
      <c r="J563" s="35" t="s">
        <v>158</v>
      </c>
    </row>
    <row r="564" spans="1:10" ht="12.75">
      <c r="A564" s="32" t="s">
        <v>59</v>
      </c>
      <c r="B564" s="33">
        <v>38888</v>
      </c>
      <c r="C564" s="32"/>
      <c r="E564">
        <v>0.06402627055000001</v>
      </c>
      <c r="F564" s="34">
        <v>-1.3789718546666667</v>
      </c>
      <c r="H564">
        <v>0.72756675</v>
      </c>
      <c r="I564" s="34">
        <v>-25.913376749999994</v>
      </c>
      <c r="J564" s="35" t="s">
        <v>158</v>
      </c>
    </row>
    <row r="565" spans="1:10" ht="12.75">
      <c r="A565" s="32" t="s">
        <v>51</v>
      </c>
      <c r="B565" s="33">
        <v>38887</v>
      </c>
      <c r="C565" s="32"/>
      <c r="E565">
        <v>0.020711163749999997</v>
      </c>
      <c r="F565" s="34">
        <v>-15.362957654666666</v>
      </c>
      <c r="H565">
        <v>0.18034800000000004</v>
      </c>
      <c r="I565" s="34">
        <v>-30.089030749999996</v>
      </c>
      <c r="J565" s="35" t="s">
        <v>158</v>
      </c>
    </row>
    <row r="566" spans="1:10" ht="12.75">
      <c r="A566" s="32" t="s">
        <v>56</v>
      </c>
      <c r="B566" s="33">
        <v>38884</v>
      </c>
      <c r="C566" s="32"/>
      <c r="E566">
        <v>0.07889712</v>
      </c>
      <c r="F566" s="34">
        <v>-19.905689654666666</v>
      </c>
      <c r="H566">
        <v>0.98439475</v>
      </c>
      <c r="I566" s="34">
        <v>-29.860317749999997</v>
      </c>
      <c r="J566" s="35" t="s">
        <v>158</v>
      </c>
    </row>
    <row r="567" spans="1:10" ht="12.75">
      <c r="A567" s="32" t="s">
        <v>52</v>
      </c>
      <c r="B567" s="33">
        <v>38888</v>
      </c>
      <c r="C567" s="32"/>
      <c r="E567">
        <v>0.02427686375</v>
      </c>
      <c r="F567" s="34">
        <v>-28.964008654666667</v>
      </c>
      <c r="H567">
        <v>0.250392</v>
      </c>
      <c r="I567" s="34">
        <v>-28.109845749999995</v>
      </c>
      <c r="J567" s="35" t="s">
        <v>158</v>
      </c>
    </row>
    <row r="568" spans="1:10" ht="12.75">
      <c r="A568" s="32" t="s">
        <v>45</v>
      </c>
      <c r="B568" s="33">
        <v>38888</v>
      </c>
      <c r="C568" s="32"/>
      <c r="E568">
        <v>0.043043858549999994</v>
      </c>
      <c r="F568" s="34">
        <v>-5.932384554666667</v>
      </c>
      <c r="H568">
        <v>0.419665</v>
      </c>
      <c r="I568" s="34">
        <v>-27.604013749999996</v>
      </c>
      <c r="J568" s="35" t="s">
        <v>158</v>
      </c>
    </row>
    <row r="569" spans="1:10" ht="12.75">
      <c r="A569" s="32" t="s">
        <v>42</v>
      </c>
      <c r="B569" s="33">
        <v>38884</v>
      </c>
      <c r="C569" s="32"/>
      <c r="E569">
        <v>0.034572812950000004</v>
      </c>
      <c r="F569" s="34">
        <v>-1.6528271546666669</v>
      </c>
      <c r="H569">
        <v>0.361295</v>
      </c>
      <c r="I569" s="34">
        <v>-26.630844749999994</v>
      </c>
      <c r="J569" s="35" t="s">
        <v>158</v>
      </c>
    </row>
    <row r="570" spans="1:10" ht="12.75">
      <c r="A570" s="32" t="s">
        <v>39</v>
      </c>
      <c r="B570" s="33">
        <v>38889</v>
      </c>
      <c r="C570" s="32"/>
      <c r="E570">
        <v>0.018848996950000002</v>
      </c>
      <c r="F570" s="34">
        <v>-7.9163352546666665</v>
      </c>
      <c r="H570">
        <v>0.19202199999999997</v>
      </c>
      <c r="I570" s="34">
        <v>-28.536342749999996</v>
      </c>
      <c r="J570" s="35" t="s">
        <v>158</v>
      </c>
    </row>
    <row r="571" spans="1:10" ht="12.75">
      <c r="A571" s="32" t="s">
        <v>59</v>
      </c>
      <c r="B571" s="33">
        <v>38888</v>
      </c>
      <c r="C571" s="32"/>
      <c r="E571">
        <v>0.073051125</v>
      </c>
      <c r="F571" s="34">
        <v>-1.5112438546666667</v>
      </c>
      <c r="H571">
        <v>0.6910855000000001</v>
      </c>
      <c r="I571" s="34">
        <v>-27.211156749999997</v>
      </c>
      <c r="J571" s="35" t="s">
        <v>158</v>
      </c>
    </row>
    <row r="572" spans="1:10" ht="12.75">
      <c r="A572" s="32" t="s">
        <v>135</v>
      </c>
      <c r="B572" s="33">
        <v>38884</v>
      </c>
      <c r="C572" s="32"/>
      <c r="E572">
        <v>0.03638822655</v>
      </c>
      <c r="F572" s="34">
        <v>21.204520345333332</v>
      </c>
      <c r="H572">
        <v>0.5801825</v>
      </c>
      <c r="I572" s="34">
        <v>-27.697591749999994</v>
      </c>
      <c r="J572" s="35" t="s">
        <v>158</v>
      </c>
    </row>
    <row r="573" spans="1:10" ht="12.75">
      <c r="A573" s="32" t="s">
        <v>36</v>
      </c>
      <c r="B573" s="33">
        <v>38884</v>
      </c>
      <c r="C573" s="32"/>
      <c r="E573">
        <v>0.02099716495</v>
      </c>
      <c r="F573" s="34">
        <v>-10.721375654666666</v>
      </c>
      <c r="H573">
        <v>0.23725875000000002</v>
      </c>
      <c r="I573" s="34">
        <v>-25.474637749999996</v>
      </c>
      <c r="J573" s="35" t="s">
        <v>158</v>
      </c>
    </row>
    <row r="574" spans="1:10" ht="12.75">
      <c r="A574" s="32" t="s">
        <v>132</v>
      </c>
      <c r="B574" s="33">
        <v>38884</v>
      </c>
      <c r="C574" s="32"/>
      <c r="E574">
        <v>0.041136229100000005</v>
      </c>
      <c r="F574" s="34">
        <v>-8.605585654666667</v>
      </c>
      <c r="H574">
        <v>0.559154</v>
      </c>
      <c r="I574" s="34">
        <v>-26.243480749999996</v>
      </c>
      <c r="J574" s="35" t="s">
        <v>158</v>
      </c>
    </row>
    <row r="575" spans="1:10" ht="12.75">
      <c r="A575" s="32" t="s">
        <v>26</v>
      </c>
      <c r="B575" s="33">
        <v>38868</v>
      </c>
      <c r="C575" s="32"/>
      <c r="E575">
        <v>0.056265928550000004</v>
      </c>
      <c r="F575" s="34">
        <v>-5.910369454666666</v>
      </c>
      <c r="H575">
        <v>0.6516857500000001</v>
      </c>
      <c r="I575" s="34">
        <v>-28.424650749999994</v>
      </c>
      <c r="J575" s="35" t="s">
        <v>158</v>
      </c>
    </row>
    <row r="576" spans="1:10" ht="12.75">
      <c r="A576" s="32" t="s">
        <v>53</v>
      </c>
      <c r="B576" s="33">
        <v>38888</v>
      </c>
      <c r="C576" s="32"/>
      <c r="E576">
        <v>0.033382851199999994</v>
      </c>
      <c r="F576" s="34">
        <v>31.954859345333332</v>
      </c>
      <c r="H576">
        <v>0.25768825</v>
      </c>
      <c r="I576" s="34">
        <v>-25.594254749999994</v>
      </c>
      <c r="J576" s="35" t="s">
        <v>158</v>
      </c>
    </row>
    <row r="577" spans="1:10" ht="12.75">
      <c r="A577" s="32" t="s">
        <v>24</v>
      </c>
      <c r="B577" s="33">
        <v>38868</v>
      </c>
      <c r="C577" s="32"/>
      <c r="E577">
        <v>0.24307341000000002</v>
      </c>
      <c r="F577" s="34">
        <v>4.583864345333334</v>
      </c>
      <c r="H577">
        <v>2.333602</v>
      </c>
      <c r="I577" s="34">
        <v>-25.861705749999995</v>
      </c>
      <c r="J577" s="35" t="s">
        <v>158</v>
      </c>
    </row>
    <row r="578" spans="1:10" ht="12.75">
      <c r="A578" s="32" t="s">
        <v>55</v>
      </c>
      <c r="B578" s="33">
        <v>38884</v>
      </c>
      <c r="C578" s="32"/>
      <c r="E578">
        <v>0.03289218655</v>
      </c>
      <c r="F578" s="34">
        <v>0.9985510753333333</v>
      </c>
      <c r="H578">
        <v>0.48533125</v>
      </c>
      <c r="I578" s="34">
        <v>-26.219661749999997</v>
      </c>
      <c r="J578" s="35" t="s">
        <v>158</v>
      </c>
    </row>
    <row r="579" spans="1:10" ht="12.75">
      <c r="A579" s="32" t="s">
        <v>128</v>
      </c>
      <c r="B579" s="33">
        <v>38868</v>
      </c>
      <c r="C579" s="32"/>
      <c r="E579">
        <v>0.02142592375</v>
      </c>
      <c r="F579" s="34">
        <v>-0.3293080546666667</v>
      </c>
      <c r="H579">
        <v>0.3145990000000001</v>
      </c>
      <c r="I579" s="34">
        <v>-25.684511749999995</v>
      </c>
      <c r="J579" s="35" t="s">
        <v>158</v>
      </c>
    </row>
    <row r="580" spans="1:10" ht="12.75">
      <c r="A580" s="32" t="s">
        <v>33</v>
      </c>
      <c r="B580" s="33">
        <v>38868</v>
      </c>
      <c r="C580" s="32"/>
      <c r="E580">
        <v>0.035096375</v>
      </c>
      <c r="F580" s="34">
        <v>-5.4292503144</v>
      </c>
      <c r="H580">
        <v>0.3327355032</v>
      </c>
      <c r="I580" s="34">
        <v>-26.5948612</v>
      </c>
      <c r="J580" s="35" t="s">
        <v>158</v>
      </c>
    </row>
    <row r="581" spans="1:10" ht="12.75">
      <c r="A581" s="32" t="s">
        <v>58</v>
      </c>
      <c r="B581" s="33">
        <v>38888</v>
      </c>
      <c r="C581" s="32"/>
      <c r="E581">
        <v>0.031471625</v>
      </c>
      <c r="F581" s="34">
        <v>-3.1589945144</v>
      </c>
      <c r="H581">
        <v>0.3852981568</v>
      </c>
      <c r="I581" s="34">
        <v>-27.862935200000003</v>
      </c>
      <c r="J581" s="35" t="s">
        <v>158</v>
      </c>
    </row>
    <row r="582" spans="1:10" ht="12.75">
      <c r="A582" s="32" t="s">
        <v>100</v>
      </c>
      <c r="B582" s="33">
        <v>38868</v>
      </c>
      <c r="C582" s="32"/>
      <c r="E582">
        <v>0.04128717948717949</v>
      </c>
      <c r="F582" s="34">
        <v>-41.754190814400005</v>
      </c>
      <c r="H582">
        <v>0.6698384000000001</v>
      </c>
      <c r="I582" s="34">
        <v>-27.5938012</v>
      </c>
      <c r="J582" s="35" t="s">
        <v>158</v>
      </c>
    </row>
    <row r="583" spans="1:10" ht="12.75">
      <c r="A583" s="32" t="s">
        <v>35</v>
      </c>
      <c r="B583" s="33">
        <v>38868</v>
      </c>
      <c r="C583" s="32"/>
      <c r="E583">
        <v>0.047178874999999995</v>
      </c>
      <c r="F583" s="34">
        <v>7.5023972856</v>
      </c>
      <c r="H583">
        <v>0.57322398</v>
      </c>
      <c r="I583" s="34">
        <v>-27.6613232</v>
      </c>
      <c r="J583" s="35" t="s">
        <v>158</v>
      </c>
    </row>
    <row r="584" spans="1:10" ht="12.75">
      <c r="A584" s="32" t="s">
        <v>155</v>
      </c>
      <c r="B584" s="33">
        <v>38868</v>
      </c>
      <c r="C584" s="32"/>
      <c r="E584">
        <v>0.016435625</v>
      </c>
      <c r="F584" s="34">
        <v>-1.3193695144</v>
      </c>
      <c r="H584">
        <v>0.2599390738</v>
      </c>
      <c r="I584" s="34">
        <v>-25.985367200000002</v>
      </c>
      <c r="J584" s="35" t="s">
        <v>158</v>
      </c>
    </row>
    <row r="585" spans="1:10" ht="12.75">
      <c r="A585" s="32" t="s">
        <v>28</v>
      </c>
      <c r="B585" s="33">
        <v>38854</v>
      </c>
      <c r="C585" s="32"/>
      <c r="E585">
        <v>0.024423499999999997</v>
      </c>
      <c r="F585" s="34">
        <v>-9.6728948144</v>
      </c>
      <c r="H585">
        <v>0.4947944562</v>
      </c>
      <c r="I585" s="34">
        <v>-27.199500200000003</v>
      </c>
      <c r="J585" s="35" t="s">
        <v>158</v>
      </c>
    </row>
    <row r="586" spans="1:10" ht="12.75">
      <c r="A586" s="32" t="s">
        <v>61</v>
      </c>
      <c r="B586" s="33">
        <v>38868</v>
      </c>
      <c r="C586" s="32"/>
      <c r="E586">
        <v>0.022074125000000003</v>
      </c>
      <c r="F586" s="34">
        <v>-15.157848814399998</v>
      </c>
      <c r="H586">
        <v>0.2893864632</v>
      </c>
      <c r="I586" s="34">
        <v>-27.464462200000003</v>
      </c>
      <c r="J586" s="35" t="s">
        <v>158</v>
      </c>
    </row>
    <row r="587" spans="1:10" ht="12.75">
      <c r="A587" s="32" t="s">
        <v>100</v>
      </c>
      <c r="B587" s="33">
        <v>38868</v>
      </c>
      <c r="C587" s="32"/>
      <c r="E587">
        <v>0.041329000000000005</v>
      </c>
      <c r="F587" s="34">
        <v>-1.2527397144</v>
      </c>
      <c r="H587">
        <v>0.5973605376</v>
      </c>
      <c r="I587" s="34">
        <v>-27.6390382</v>
      </c>
      <c r="J587" s="35" t="s">
        <v>158</v>
      </c>
    </row>
    <row r="588" spans="1:10" ht="12.75">
      <c r="A588" s="32" t="s">
        <v>134</v>
      </c>
      <c r="B588" s="33">
        <v>38887</v>
      </c>
      <c r="C588" s="32"/>
      <c r="E588">
        <v>0.019322000000000002</v>
      </c>
      <c r="F588" s="34">
        <v>4.2152370856</v>
      </c>
      <c r="H588">
        <v>0.17921404500000002</v>
      </c>
      <c r="I588" s="34">
        <v>-27.5685982</v>
      </c>
      <c r="J588" s="35" t="s">
        <v>158</v>
      </c>
    </row>
    <row r="589" spans="1:10" ht="12.75">
      <c r="A589" s="32" t="s">
        <v>43</v>
      </c>
      <c r="B589" s="33">
        <v>38884</v>
      </c>
      <c r="C589" s="32"/>
      <c r="E589">
        <v>0.0142205</v>
      </c>
      <c r="F589" s="34">
        <v>-6.2157336144</v>
      </c>
      <c r="H589">
        <v>0.20096675220000002</v>
      </c>
      <c r="I589" s="34">
        <v>-27.9734562</v>
      </c>
      <c r="J589" s="35" t="s">
        <v>158</v>
      </c>
    </row>
    <row r="590" spans="1:10" ht="12.75">
      <c r="A590" s="32" t="s">
        <v>156</v>
      </c>
      <c r="B590" s="33">
        <v>38868</v>
      </c>
      <c r="C590" s="32"/>
      <c r="E590">
        <v>0.008716249999999998</v>
      </c>
      <c r="F590" s="34">
        <v>-5.4591525144</v>
      </c>
      <c r="H590">
        <v>0.22580980499999995</v>
      </c>
      <c r="I590" s="34">
        <v>-25.578302200000003</v>
      </c>
      <c r="J590" s="35" t="s">
        <v>158</v>
      </c>
    </row>
    <row r="591" spans="1:10" ht="12.75">
      <c r="A591" s="32" t="s">
        <v>40</v>
      </c>
      <c r="B591" s="33">
        <v>38868</v>
      </c>
      <c r="C591" s="32"/>
      <c r="E591">
        <v>0.019523375</v>
      </c>
      <c r="F591" s="34">
        <v>23.8318201856</v>
      </c>
      <c r="H591">
        <v>0.3079714968</v>
      </c>
      <c r="I591" s="34">
        <v>-26.755858200000002</v>
      </c>
      <c r="J591" s="35" t="s">
        <v>158</v>
      </c>
    </row>
    <row r="592" spans="1:10" ht="12.75">
      <c r="A592" s="32" t="s">
        <v>47</v>
      </c>
      <c r="B592" s="33">
        <v>38859</v>
      </c>
      <c r="C592" s="32"/>
      <c r="E592">
        <v>0.055099625000000006</v>
      </c>
      <c r="F592" s="34">
        <v>-6.656230314399999</v>
      </c>
      <c r="H592">
        <v>0.40228600019999994</v>
      </c>
      <c r="I592" s="34">
        <v>-24.9010262</v>
      </c>
      <c r="J592" s="35" t="s">
        <v>158</v>
      </c>
    </row>
    <row r="593" spans="1:10" ht="12.75">
      <c r="A593" s="32" t="s">
        <v>36</v>
      </c>
      <c r="B593" s="33">
        <v>38859</v>
      </c>
      <c r="C593" s="32"/>
      <c r="E593">
        <v>0.24163</v>
      </c>
      <c r="F593" s="34">
        <v>-23.365183814399998</v>
      </c>
      <c r="H593">
        <v>0.8878934064</v>
      </c>
      <c r="I593" s="34">
        <v>-26.3966922</v>
      </c>
      <c r="J593" s="35" t="s">
        <v>158</v>
      </c>
    </row>
    <row r="594" spans="1:10" ht="12.75">
      <c r="A594" s="32" t="s">
        <v>48</v>
      </c>
      <c r="B594" s="33">
        <v>38860</v>
      </c>
      <c r="C594" s="32"/>
      <c r="E594">
        <v>0.23625999999999997</v>
      </c>
      <c r="F594" s="34">
        <v>-9.9034658144</v>
      </c>
      <c r="H594">
        <v>2.3457073664</v>
      </c>
      <c r="I594" s="34">
        <v>-29.2991652</v>
      </c>
      <c r="J594" s="35" t="s">
        <v>158</v>
      </c>
    </row>
    <row r="595" spans="1:10" ht="12.75">
      <c r="A595" s="32" t="s">
        <v>53</v>
      </c>
      <c r="B595" s="33">
        <v>38864</v>
      </c>
      <c r="C595" s="32"/>
      <c r="E595">
        <v>0.039123874999999995</v>
      </c>
      <c r="F595" s="34">
        <v>-10.534628814400001</v>
      </c>
      <c r="H595">
        <v>0.34665720180000004</v>
      </c>
      <c r="I595" s="34">
        <v>-27.488513200000003</v>
      </c>
      <c r="J595" s="35" t="s">
        <v>158</v>
      </c>
    </row>
    <row r="596" spans="1:10" ht="12.75">
      <c r="A596" s="32" t="s">
        <v>16</v>
      </c>
      <c r="B596" s="33">
        <v>38860</v>
      </c>
      <c r="C596" s="32"/>
      <c r="E596">
        <v>0.10269124999999998</v>
      </c>
      <c r="F596" s="34">
        <v>-38.3245268144</v>
      </c>
      <c r="H596">
        <v>0.45628059120000003</v>
      </c>
      <c r="I596" s="34">
        <v>-25.916349200000003</v>
      </c>
      <c r="J596" s="35" t="s">
        <v>158</v>
      </c>
    </row>
    <row r="597" spans="1:10" ht="12.75">
      <c r="A597" s="32" t="s">
        <v>52</v>
      </c>
      <c r="B597" s="33">
        <v>38864</v>
      </c>
      <c r="C597" s="32"/>
      <c r="E597">
        <v>0.0383855</v>
      </c>
      <c r="F597" s="34">
        <v>-2.9035763144000004</v>
      </c>
      <c r="H597">
        <v>0.28318916079999995</v>
      </c>
      <c r="I597" s="34">
        <v>-29.7023842</v>
      </c>
      <c r="J597" s="35" t="s">
        <v>158</v>
      </c>
    </row>
    <row r="598" spans="1:10" ht="12.75">
      <c r="A598" s="32" t="s">
        <v>134</v>
      </c>
      <c r="B598" s="33">
        <v>38864</v>
      </c>
      <c r="C598" s="32"/>
      <c r="E598">
        <v>0.028316749999999998</v>
      </c>
      <c r="F598" s="34">
        <v>-29.9720638144</v>
      </c>
      <c r="H598">
        <v>0.22580980499999995</v>
      </c>
      <c r="I598" s="34">
        <v>-28.8309482</v>
      </c>
      <c r="J598" s="35" t="s">
        <v>158</v>
      </c>
    </row>
    <row r="599" spans="1:10" ht="12.75">
      <c r="A599" s="32" t="s">
        <v>129</v>
      </c>
      <c r="B599" s="33">
        <v>38864</v>
      </c>
      <c r="C599" s="32"/>
      <c r="E599">
        <v>0.026303000000000007</v>
      </c>
      <c r="F599" s="34">
        <v>-9.9132008144</v>
      </c>
      <c r="H599">
        <v>0.22580980499999995</v>
      </c>
      <c r="I599" s="34">
        <v>-26.157940200000002</v>
      </c>
      <c r="J599" s="35" t="s">
        <v>158</v>
      </c>
    </row>
    <row r="600" spans="1:10" ht="12.75">
      <c r="A600" s="32" t="s">
        <v>99</v>
      </c>
      <c r="B600" s="33">
        <v>38859</v>
      </c>
      <c r="C600" s="32"/>
      <c r="E600">
        <v>0.060124000000000004</v>
      </c>
      <c r="F600" s="34">
        <v>-24.462641814399998</v>
      </c>
      <c r="H600">
        <v>0.6469022976</v>
      </c>
      <c r="I600" s="34">
        <v>-27.5538512</v>
      </c>
      <c r="J600" s="35" t="s">
        <v>158</v>
      </c>
    </row>
    <row r="601" spans="1:10" ht="12.75">
      <c r="A601" s="32" t="s">
        <v>27</v>
      </c>
      <c r="B601" s="33">
        <v>38854</v>
      </c>
      <c r="C601" s="32"/>
      <c r="E601">
        <v>0.0518105</v>
      </c>
      <c r="F601" s="34">
        <v>-6.6559370144</v>
      </c>
      <c r="H601">
        <v>0.40382992</v>
      </c>
      <c r="I601" s="34">
        <v>-27.6112022</v>
      </c>
      <c r="J601" s="35" t="s">
        <v>158</v>
      </c>
    </row>
    <row r="602" spans="1:10" ht="12.75">
      <c r="A602" s="32" t="s">
        <v>56</v>
      </c>
      <c r="B602" s="33">
        <v>38859</v>
      </c>
      <c r="C602" s="32"/>
      <c r="E602">
        <v>0.023156285714285716</v>
      </c>
      <c r="F602" s="34">
        <v>-15.1944448144</v>
      </c>
      <c r="H602">
        <v>0.18349451177142856</v>
      </c>
      <c r="I602" s="34">
        <v>-27.063699200000002</v>
      </c>
      <c r="J602" s="35" t="s">
        <v>158</v>
      </c>
    </row>
    <row r="603" spans="1:10" ht="12.75">
      <c r="A603" s="32" t="s">
        <v>18</v>
      </c>
      <c r="B603" s="33">
        <v>38859</v>
      </c>
      <c r="C603" s="32"/>
      <c r="E603">
        <v>0.244315</v>
      </c>
      <c r="F603" s="34">
        <v>-14.0761568144</v>
      </c>
      <c r="H603">
        <v>1.9008676675999998</v>
      </c>
      <c r="I603" s="34">
        <v>-29.335559200000002</v>
      </c>
      <c r="J603" s="35" t="s">
        <v>158</v>
      </c>
    </row>
    <row r="604" spans="1:10" ht="12.75">
      <c r="A604" s="32" t="s">
        <v>49</v>
      </c>
      <c r="B604" s="33">
        <v>38864</v>
      </c>
      <c r="C604" s="32"/>
      <c r="E604">
        <v>0.046373375</v>
      </c>
      <c r="F604" s="34">
        <v>-8.266379614400002</v>
      </c>
      <c r="H604">
        <v>0.31261614420000006</v>
      </c>
      <c r="I604" s="34">
        <v>-27.354525999999996</v>
      </c>
      <c r="J604" s="35" t="s">
        <v>158</v>
      </c>
    </row>
    <row r="605" spans="1:10" ht="12.75">
      <c r="A605" s="32" t="s">
        <v>43</v>
      </c>
      <c r="B605" s="33">
        <v>38859</v>
      </c>
      <c r="C605" s="32"/>
      <c r="E605">
        <v>0.027712625</v>
      </c>
      <c r="F605" s="34">
        <v>15.198004185599999</v>
      </c>
      <c r="H605">
        <v>0.2583884952</v>
      </c>
      <c r="I605" s="34">
        <v>-27.860722</v>
      </c>
      <c r="J605" s="35" t="s">
        <v>158</v>
      </c>
    </row>
    <row r="606" spans="1:10" ht="12.75">
      <c r="A606" s="32" t="s">
        <v>50</v>
      </c>
      <c r="B606" s="33">
        <v>38859</v>
      </c>
      <c r="C606" s="32"/>
      <c r="E606">
        <v>0.049921</v>
      </c>
      <c r="F606" s="34">
        <v>-55.7482138144</v>
      </c>
      <c r="H606">
        <v>0.4702424484</v>
      </c>
      <c r="I606" s="34">
        <v>-28.281413</v>
      </c>
      <c r="J606" s="35" t="s">
        <v>158</v>
      </c>
    </row>
    <row r="607" spans="1:10" ht="12.75">
      <c r="A607" s="32" t="s">
        <v>130</v>
      </c>
      <c r="B607" s="33">
        <v>38864</v>
      </c>
      <c r="C607" s="32"/>
      <c r="E607">
        <v>0.028518125000000002</v>
      </c>
      <c r="F607" s="34">
        <v>10.725421185599998</v>
      </c>
      <c r="H607">
        <v>0.24908352</v>
      </c>
      <c r="I607" s="34">
        <v>-28.169366999999998</v>
      </c>
      <c r="J607" s="35" t="s">
        <v>158</v>
      </c>
    </row>
    <row r="608" spans="1:10" ht="12.75">
      <c r="A608" s="32" t="s">
        <v>29</v>
      </c>
      <c r="B608" s="33">
        <v>38860</v>
      </c>
      <c r="C608" s="32"/>
      <c r="E608">
        <v>0.034358</v>
      </c>
      <c r="F608" s="34">
        <v>-15.3027518144</v>
      </c>
      <c r="H608">
        <v>0.2599390738</v>
      </c>
      <c r="I608" s="34">
        <v>-28.206912999999997</v>
      </c>
      <c r="J608" s="35" t="s">
        <v>158</v>
      </c>
    </row>
    <row r="609" spans="1:10" ht="12.75">
      <c r="A609" s="32" t="s">
        <v>16</v>
      </c>
      <c r="B609" s="33">
        <v>38860</v>
      </c>
      <c r="C609" s="32"/>
      <c r="E609">
        <v>0.11880125</v>
      </c>
      <c r="F609" s="34">
        <v>-30.6444868144</v>
      </c>
      <c r="H609">
        <v>0.43006560180000003</v>
      </c>
      <c r="I609" s="34">
        <v>-26.074441999999998</v>
      </c>
      <c r="J609" s="35" t="s">
        <v>158</v>
      </c>
    </row>
    <row r="610" spans="1:10" ht="12.75">
      <c r="A610" s="32" t="s">
        <v>57</v>
      </c>
      <c r="B610" s="33">
        <v>38860</v>
      </c>
      <c r="C610" s="32"/>
      <c r="E610">
        <v>0.050777800000000005</v>
      </c>
      <c r="F610" s="34">
        <v>-13.526555012333333</v>
      </c>
      <c r="H610">
        <v>0.46172018960000005</v>
      </c>
      <c r="I610" s="34">
        <v>-28.8585672</v>
      </c>
      <c r="J610" s="35" t="s">
        <v>158</v>
      </c>
    </row>
    <row r="611" spans="1:10" ht="12.75">
      <c r="A611" s="32" t="s">
        <v>51</v>
      </c>
      <c r="B611" s="33">
        <v>38864</v>
      </c>
      <c r="C611" s="32"/>
      <c r="E611">
        <v>0.027323</v>
      </c>
      <c r="F611" s="34">
        <v>-3.3317909123333336</v>
      </c>
      <c r="H611">
        <v>0.2090015904</v>
      </c>
      <c r="I611" s="34">
        <v>-27.7460662</v>
      </c>
      <c r="J611" s="35" t="s">
        <v>158</v>
      </c>
    </row>
    <row r="612" spans="1:10" ht="12.75">
      <c r="A612" s="32" t="s">
        <v>59</v>
      </c>
      <c r="B612" s="33">
        <v>38860</v>
      </c>
      <c r="C612" s="32"/>
      <c r="E612">
        <v>0.0618912</v>
      </c>
      <c r="F612" s="34">
        <v>-1.2720325123333334</v>
      </c>
      <c r="H612">
        <v>0.3463432824</v>
      </c>
      <c r="I612" s="34">
        <v>-27.6460772</v>
      </c>
      <c r="J612" s="35" t="s">
        <v>158</v>
      </c>
    </row>
    <row r="613" spans="1:10" ht="12.75">
      <c r="A613" s="32" t="s">
        <v>18</v>
      </c>
      <c r="B613" s="33">
        <v>38859</v>
      </c>
      <c r="C613" s="32"/>
      <c r="E613">
        <v>0.0594352</v>
      </c>
      <c r="F613" s="34">
        <v>23.896914987666666</v>
      </c>
      <c r="H613">
        <v>0.6317790928</v>
      </c>
      <c r="I613" s="34">
        <v>-27.5311072</v>
      </c>
      <c r="J613" s="35" t="s">
        <v>158</v>
      </c>
    </row>
    <row r="614" spans="1:10" ht="12.75">
      <c r="A614" s="32" t="s">
        <v>38</v>
      </c>
      <c r="B614" s="33">
        <v>38859</v>
      </c>
      <c r="C614" s="32"/>
      <c r="E614">
        <v>0.058944</v>
      </c>
      <c r="F614" s="34">
        <v>-14.427401012333332</v>
      </c>
      <c r="H614">
        <v>0.39802724</v>
      </c>
      <c r="I614" s="34">
        <v>-27.9828602</v>
      </c>
      <c r="J614" s="35" t="s">
        <v>158</v>
      </c>
    </row>
    <row r="615" spans="1:10" ht="12.75">
      <c r="A615" s="32" t="s">
        <v>46</v>
      </c>
      <c r="B615" s="33">
        <v>38860</v>
      </c>
      <c r="C615" s="32"/>
      <c r="E615">
        <v>0.09056499999999998</v>
      </c>
      <c r="F615" s="34">
        <v>-2.8686589123333337</v>
      </c>
      <c r="H615">
        <v>0.6517914416</v>
      </c>
      <c r="I615" s="34">
        <v>-29.0347342</v>
      </c>
      <c r="J615" s="35" t="s">
        <v>158</v>
      </c>
    </row>
    <row r="616" spans="1:10" ht="12.75">
      <c r="A616" s="32" t="s">
        <v>31</v>
      </c>
      <c r="B616" s="33">
        <v>38864</v>
      </c>
      <c r="C616" s="32"/>
      <c r="E616">
        <v>0.060724600000000004</v>
      </c>
      <c r="F616" s="34">
        <v>4.578265087666667</v>
      </c>
      <c r="H616">
        <v>0.3509080584</v>
      </c>
      <c r="I616" s="34">
        <v>-24.8768862</v>
      </c>
      <c r="J616" s="35" t="s">
        <v>158</v>
      </c>
    </row>
    <row r="617" spans="1:10" ht="12.75">
      <c r="A617" s="32" t="s">
        <v>99</v>
      </c>
      <c r="B617" s="33">
        <v>38859</v>
      </c>
      <c r="C617" s="32"/>
      <c r="E617">
        <v>0.0648384</v>
      </c>
      <c r="F617" s="34">
        <v>-5.141088312333332</v>
      </c>
      <c r="H617">
        <v>0.6256841567999999</v>
      </c>
      <c r="I617" s="34">
        <v>-29.1728492</v>
      </c>
      <c r="J617" s="35" t="s">
        <v>158</v>
      </c>
    </row>
    <row r="618" spans="1:10" ht="12.75">
      <c r="A618" s="32" t="s">
        <v>34</v>
      </c>
      <c r="B618" s="33">
        <v>38854</v>
      </c>
      <c r="C618" s="32"/>
      <c r="E618">
        <v>0.03868200000000001</v>
      </c>
      <c r="F618" s="34">
        <v>-7.076857412333332</v>
      </c>
      <c r="H618">
        <v>0.31436586</v>
      </c>
      <c r="I618" s="34">
        <v>-28.0010172</v>
      </c>
      <c r="J618" s="35" t="s">
        <v>158</v>
      </c>
    </row>
    <row r="619" spans="1:10" ht="12.75">
      <c r="A619" s="32" t="s">
        <v>58</v>
      </c>
      <c r="B619" s="33">
        <v>38864</v>
      </c>
      <c r="C619" s="32"/>
      <c r="E619">
        <v>0.09467880000000001</v>
      </c>
      <c r="F619" s="34">
        <v>-5.4629772123333336</v>
      </c>
      <c r="H619">
        <v>0.8355193392000001</v>
      </c>
      <c r="I619" s="34">
        <v>-27.3899912</v>
      </c>
      <c r="J619" s="35" t="s">
        <v>158</v>
      </c>
    </row>
    <row r="620" spans="1:10" ht="12.75">
      <c r="A620" s="32" t="s">
        <v>55</v>
      </c>
      <c r="B620" s="33">
        <v>38859</v>
      </c>
      <c r="C620" s="32"/>
      <c r="E620">
        <v>0.0369014</v>
      </c>
      <c r="F620" s="34">
        <v>-4.636892112333333</v>
      </c>
      <c r="H620">
        <v>0.36763824</v>
      </c>
      <c r="I620" s="34">
        <v>-26.1274712</v>
      </c>
      <c r="J620" s="35" t="s">
        <v>158</v>
      </c>
    </row>
    <row r="621" spans="1:10" ht="12.75">
      <c r="A621" s="32" t="s">
        <v>37</v>
      </c>
      <c r="B621" s="33">
        <v>38864</v>
      </c>
      <c r="C621" s="32"/>
      <c r="E621">
        <v>0.0555056</v>
      </c>
      <c r="F621" s="34">
        <v>-46.10019401233333</v>
      </c>
      <c r="H621">
        <v>0.460833</v>
      </c>
      <c r="I621" s="34">
        <v>-29.2945192</v>
      </c>
      <c r="J621" s="35" t="s">
        <v>158</v>
      </c>
    </row>
    <row r="622" spans="1:10" ht="12.75">
      <c r="A622" s="32" t="s">
        <v>157</v>
      </c>
      <c r="B622" s="33">
        <v>38854</v>
      </c>
      <c r="C622" s="32"/>
      <c r="E622">
        <v>0.024253</v>
      </c>
      <c r="F622" s="34">
        <v>-14.145107012333332</v>
      </c>
      <c r="H622">
        <v>0.18450455999999998</v>
      </c>
      <c r="I622" s="34">
        <v>-29.4684752</v>
      </c>
      <c r="J622" s="35" t="s">
        <v>158</v>
      </c>
    </row>
    <row r="623" spans="1:10" ht="12.75">
      <c r="A623" s="32" t="s">
        <v>25</v>
      </c>
      <c r="B623" s="33">
        <v>38887</v>
      </c>
      <c r="C623" s="32"/>
      <c r="E623">
        <v>0.031007000000000003</v>
      </c>
      <c r="F623" s="34">
        <v>5.487416287666667</v>
      </c>
      <c r="H623">
        <v>0.4496011464</v>
      </c>
      <c r="I623" s="34">
        <v>-27.4466522</v>
      </c>
      <c r="J623" s="35" t="s">
        <v>158</v>
      </c>
    </row>
    <row r="624" spans="1:10" ht="12.75">
      <c r="A624" s="32" t="s">
        <v>40</v>
      </c>
      <c r="B624" s="33">
        <v>38887</v>
      </c>
      <c r="C624" s="32"/>
      <c r="E624">
        <v>0.0164552</v>
      </c>
      <c r="F624" s="34">
        <v>-118.62335601233333</v>
      </c>
      <c r="H624">
        <v>0.2304165</v>
      </c>
      <c r="I624" s="34">
        <v>-26.9088012</v>
      </c>
      <c r="J624" s="35" t="s">
        <v>158</v>
      </c>
    </row>
    <row r="625" spans="1:10" ht="12.75">
      <c r="A625" s="32" t="s">
        <v>136</v>
      </c>
      <c r="B625" s="33">
        <v>38887</v>
      </c>
      <c r="C625" s="32"/>
      <c r="E625">
        <v>0.011973000000000001</v>
      </c>
      <c r="F625" s="34">
        <v>-1.5666230123333333</v>
      </c>
      <c r="H625">
        <v>0.1860363384</v>
      </c>
      <c r="I625" s="34">
        <v>-24.8661712</v>
      </c>
      <c r="J625" s="35" t="s">
        <v>158</v>
      </c>
    </row>
    <row r="626" spans="1:10" ht="12.75">
      <c r="A626" s="32" t="s">
        <v>128</v>
      </c>
      <c r="B626" s="33">
        <v>38916</v>
      </c>
      <c r="C626" s="32"/>
      <c r="E626">
        <v>0.0252354</v>
      </c>
      <c r="F626" s="34">
        <v>-6.768462212333333</v>
      </c>
      <c r="H626">
        <v>0.268611</v>
      </c>
      <c r="I626" s="34">
        <v>-27.0983142</v>
      </c>
      <c r="J626" s="35" t="s">
        <v>158</v>
      </c>
    </row>
    <row r="627" spans="1:10" ht="12.75">
      <c r="A627" s="32" t="s">
        <v>130</v>
      </c>
      <c r="B627" s="33">
        <v>38887</v>
      </c>
      <c r="C627" s="32"/>
      <c r="E627">
        <v>0.128633</v>
      </c>
      <c r="F627" s="34">
        <v>2.834239387666667</v>
      </c>
      <c r="H627">
        <v>0.76720206</v>
      </c>
      <c r="I627" s="34">
        <v>-28.109634</v>
      </c>
      <c r="J627" s="35" t="s">
        <v>158</v>
      </c>
    </row>
    <row r="628" spans="1:10" ht="12.75">
      <c r="A628" s="32" t="s">
        <v>61</v>
      </c>
      <c r="B628" s="33">
        <v>38957</v>
      </c>
      <c r="C628" s="32"/>
      <c r="E628">
        <v>0.0776096</v>
      </c>
      <c r="F628" s="34">
        <v>3.0131845876666667</v>
      </c>
      <c r="H628">
        <v>0.6865992447999999</v>
      </c>
      <c r="I628" s="34">
        <v>-28.528782</v>
      </c>
      <c r="J628" s="35" t="s">
        <v>158</v>
      </c>
    </row>
    <row r="629" spans="1:10" ht="12.75">
      <c r="A629" s="32" t="s">
        <v>49</v>
      </c>
      <c r="B629" s="33">
        <v>38915</v>
      </c>
      <c r="C629" s="32"/>
      <c r="E629">
        <v>0.015964000000000002</v>
      </c>
      <c r="F629" s="34">
        <v>16.893053987666665</v>
      </c>
      <c r="H629">
        <v>0.11585296373333336</v>
      </c>
      <c r="I629" s="34">
        <v>-25.966617</v>
      </c>
      <c r="J629" s="35" t="s">
        <v>158</v>
      </c>
    </row>
    <row r="630" spans="1:10" ht="12.75">
      <c r="A630" s="32" t="s">
        <v>50</v>
      </c>
      <c r="B630" s="33">
        <v>38915</v>
      </c>
      <c r="C630" s="32"/>
      <c r="E630">
        <v>0.02416704</v>
      </c>
      <c r="F630" s="34">
        <v>-6.420288512333332</v>
      </c>
      <c r="H630">
        <v>0.18209522176000004</v>
      </c>
      <c r="I630" s="34">
        <v>-27.777455</v>
      </c>
      <c r="J630" s="35" t="s">
        <v>158</v>
      </c>
    </row>
    <row r="631" spans="1:10" ht="12.75">
      <c r="A631" s="32" t="s">
        <v>55</v>
      </c>
      <c r="B631" s="33">
        <v>38915</v>
      </c>
      <c r="C631" s="32"/>
      <c r="E631">
        <v>0.0176832</v>
      </c>
      <c r="F631" s="34">
        <v>-1.9468348123333334</v>
      </c>
      <c r="H631">
        <v>0.16918154000000002</v>
      </c>
      <c r="I631" s="34">
        <v>-25.233066</v>
      </c>
      <c r="J631" s="35" t="s">
        <v>158</v>
      </c>
    </row>
    <row r="632" spans="1:10" ht="12.75">
      <c r="A632" s="32" t="s">
        <v>58</v>
      </c>
      <c r="B632" s="33">
        <v>38916</v>
      </c>
      <c r="C632" s="32"/>
      <c r="E632">
        <v>0.06217188571428571</v>
      </c>
      <c r="F632" s="34">
        <v>-6.163236712333333</v>
      </c>
      <c r="H632">
        <v>0.6089103113142857</v>
      </c>
      <c r="I632" s="34">
        <v>-29.889708000000002</v>
      </c>
      <c r="J632" s="35" t="s">
        <v>158</v>
      </c>
    </row>
    <row r="633" spans="1:10" ht="12.75">
      <c r="A633" s="32" t="s">
        <v>129</v>
      </c>
      <c r="B633" s="33">
        <v>38915</v>
      </c>
      <c r="C633" s="32"/>
      <c r="E633">
        <v>0.035980399999999996</v>
      </c>
      <c r="F633" s="34">
        <v>-33.34033101233333</v>
      </c>
      <c r="H633">
        <v>0.3037742864</v>
      </c>
      <c r="I633" s="34">
        <v>-26.635790999999998</v>
      </c>
      <c r="J633" s="35" t="s">
        <v>158</v>
      </c>
    </row>
    <row r="634" spans="1:10" ht="12.75">
      <c r="A634" s="32" t="s">
        <v>128</v>
      </c>
      <c r="B634" s="33">
        <v>38916</v>
      </c>
      <c r="C634" s="32"/>
      <c r="E634">
        <v>0.26002900000000007</v>
      </c>
      <c r="F634" s="34">
        <v>6.821036387666666</v>
      </c>
      <c r="H634">
        <v>2.6510447599999996</v>
      </c>
      <c r="I634" s="34">
        <v>-31.689477999999998</v>
      </c>
      <c r="J634" s="35" t="s">
        <v>158</v>
      </c>
    </row>
    <row r="635" spans="1:10" ht="12.75">
      <c r="A635" s="32" t="s">
        <v>58</v>
      </c>
      <c r="B635" s="33">
        <v>38916</v>
      </c>
      <c r="C635" s="32"/>
      <c r="E635">
        <v>0.06946971428571429</v>
      </c>
      <c r="F635" s="34">
        <v>3.6308551876666666</v>
      </c>
      <c r="H635">
        <v>0.9194876114285714</v>
      </c>
      <c r="I635" s="34">
        <v>-29.826844</v>
      </c>
      <c r="J635" s="35" t="s">
        <v>158</v>
      </c>
    </row>
    <row r="636" spans="1:10" ht="12.75">
      <c r="A636" s="32" t="s">
        <v>154</v>
      </c>
      <c r="B636" s="33">
        <v>38915</v>
      </c>
      <c r="C636" s="32"/>
      <c r="E636">
        <v>0.0200164</v>
      </c>
      <c r="F636" s="34">
        <v>-10.950361012333333</v>
      </c>
      <c r="H636">
        <v>0.277627748992</v>
      </c>
      <c r="I636" s="34">
        <v>-26.464224</v>
      </c>
      <c r="J636" s="35" t="s">
        <v>158</v>
      </c>
    </row>
    <row r="637" spans="1:10" ht="12.75">
      <c r="A637" s="32" t="s">
        <v>61</v>
      </c>
      <c r="B637" s="33">
        <v>38916</v>
      </c>
      <c r="C637" s="32"/>
      <c r="E637">
        <v>0.02685226666666667</v>
      </c>
      <c r="F637" s="34">
        <v>2.7060353876666667</v>
      </c>
      <c r="H637">
        <v>0.2684651818666667</v>
      </c>
      <c r="I637" s="34">
        <v>-27.593148</v>
      </c>
      <c r="J637" s="35" t="s">
        <v>158</v>
      </c>
    </row>
    <row r="638" spans="1:10" ht="12.75">
      <c r="A638" s="32" t="s">
        <v>56</v>
      </c>
      <c r="B638" s="33">
        <v>38915</v>
      </c>
      <c r="C638" s="32"/>
      <c r="E638">
        <v>0.034936600000000005</v>
      </c>
      <c r="F638" s="34">
        <v>-3.7629334123333336</v>
      </c>
      <c r="H638">
        <v>0.4405078656</v>
      </c>
      <c r="I638" s="34">
        <v>-27.103702</v>
      </c>
      <c r="J638" s="35" t="s">
        <v>158</v>
      </c>
    </row>
    <row r="639" spans="1:10" ht="12.75">
      <c r="A639" s="32" t="s">
        <v>57</v>
      </c>
      <c r="B639" s="33">
        <v>38981</v>
      </c>
      <c r="C639" s="32"/>
      <c r="E639">
        <v>0.03911414830399999</v>
      </c>
      <c r="F639" s="34">
        <v>-1.5036097328793603</v>
      </c>
      <c r="H639">
        <v>0.35156552249999995</v>
      </c>
      <c r="I639" s="34">
        <v>-27.933926373000002</v>
      </c>
      <c r="J639" s="35" t="s">
        <v>158</v>
      </c>
    </row>
    <row r="640" spans="1:10" ht="12.75">
      <c r="A640" s="32" t="s">
        <v>28</v>
      </c>
      <c r="B640" s="33">
        <v>38966</v>
      </c>
      <c r="C640" s="32"/>
      <c r="E640">
        <v>0.026529960704000002</v>
      </c>
      <c r="F640" s="34">
        <v>13.41754187230464</v>
      </c>
      <c r="H640">
        <v>0.231430418025</v>
      </c>
      <c r="I640" s="34">
        <v>-26.56573249837</v>
      </c>
      <c r="J640" s="35" t="s">
        <v>158</v>
      </c>
    </row>
    <row r="641" spans="1:10" ht="12.75">
      <c r="A641" s="32" t="s">
        <v>129</v>
      </c>
      <c r="B641" s="33">
        <v>38978</v>
      </c>
      <c r="C641" s="32"/>
      <c r="E641">
        <v>0.01720994810525</v>
      </c>
      <c r="F641" s="34">
        <v>1.08467803548634</v>
      </c>
      <c r="H641">
        <v>0.139142670489</v>
      </c>
      <c r="I641" s="34">
        <v>-23.6306647954132</v>
      </c>
      <c r="J641" s="35" t="s">
        <v>158</v>
      </c>
    </row>
    <row r="642" spans="1:10" ht="12.75">
      <c r="A642" s="32" t="s">
        <v>29</v>
      </c>
      <c r="B642" s="33">
        <v>38981</v>
      </c>
      <c r="C642" s="32"/>
      <c r="E642">
        <v>0.05734995738525</v>
      </c>
      <c r="F642" s="34">
        <v>11.06393667841114</v>
      </c>
      <c r="H642">
        <v>0.36975713610000005</v>
      </c>
      <c r="I642" s="34">
        <v>-24.873503436679997</v>
      </c>
      <c r="J642" s="35" t="s">
        <v>158</v>
      </c>
    </row>
    <row r="643" spans="1:10" ht="12.75">
      <c r="A643" s="32" t="s">
        <v>56</v>
      </c>
      <c r="B643" s="33">
        <v>38978</v>
      </c>
      <c r="C643" s="32"/>
      <c r="E643">
        <v>0.032344462836</v>
      </c>
      <c r="F643" s="34">
        <v>2.35667140709544</v>
      </c>
      <c r="H643">
        <v>0.394743511044</v>
      </c>
      <c r="I643" s="34">
        <v>-27.867791946686797</v>
      </c>
      <c r="J643" s="35" t="s">
        <v>158</v>
      </c>
    </row>
    <row r="644" spans="1:10" ht="12.75">
      <c r="A644" s="32" t="s">
        <v>30</v>
      </c>
      <c r="B644" s="33">
        <v>38981</v>
      </c>
      <c r="C644" s="32"/>
      <c r="E644">
        <v>0.018926273744</v>
      </c>
      <c r="F644" s="34">
        <v>-13.45580534368896</v>
      </c>
      <c r="H644">
        <v>0.17799862440000003</v>
      </c>
      <c r="I644" s="34">
        <v>-26.53120665072</v>
      </c>
      <c r="J644" s="35" t="s">
        <v>158</v>
      </c>
    </row>
    <row r="645" spans="1:10" ht="12.75">
      <c r="A645" s="32" t="s">
        <v>43</v>
      </c>
      <c r="B645" s="33">
        <v>38978</v>
      </c>
      <c r="C645" s="32"/>
      <c r="E645">
        <v>0.03553894193525</v>
      </c>
      <c r="F645" s="34">
        <v>-0.24111105316086</v>
      </c>
      <c r="H645">
        <v>0.398529911025</v>
      </c>
      <c r="I645" s="34">
        <v>-27.54905510677</v>
      </c>
      <c r="J645" s="35" t="s">
        <v>158</v>
      </c>
    </row>
    <row r="646" spans="1:10" ht="12.75">
      <c r="A646" s="32" t="s">
        <v>35</v>
      </c>
      <c r="B646" s="33">
        <v>38978</v>
      </c>
      <c r="C646" s="32"/>
      <c r="E646">
        <v>0.03126201308525</v>
      </c>
      <c r="F646" s="34">
        <v>-0.07562960407686026</v>
      </c>
      <c r="H646">
        <v>0.36975713610000005</v>
      </c>
      <c r="I646" s="34">
        <v>-27.691243436679997</v>
      </c>
      <c r="J646" s="35" t="s">
        <v>158</v>
      </c>
    </row>
    <row r="647" spans="1:10" ht="12.75">
      <c r="A647" s="32" t="s">
        <v>153</v>
      </c>
      <c r="B647" s="33">
        <v>38966</v>
      </c>
      <c r="C647" s="32"/>
      <c r="E647">
        <v>0.022693134334499997</v>
      </c>
      <c r="F647" s="34">
        <v>-7.50381218358774</v>
      </c>
      <c r="H647">
        <v>0.205346950152</v>
      </c>
      <c r="I647" s="34">
        <v>-26.9553608299088</v>
      </c>
      <c r="J647" s="35" t="s">
        <v>158</v>
      </c>
    </row>
    <row r="648" spans="1:10" ht="12.75">
      <c r="A648" s="32" t="s">
        <v>134</v>
      </c>
      <c r="B648" s="33">
        <v>38978</v>
      </c>
      <c r="C648" s="32"/>
      <c r="E648">
        <v>0.02482260824525</v>
      </c>
      <c r="F648" s="34">
        <v>-0.73285179917126</v>
      </c>
      <c r="H648">
        <v>0.22227972562499995</v>
      </c>
      <c r="I648" s="34">
        <v>-28.12137132925</v>
      </c>
      <c r="J648" s="35" t="s">
        <v>158</v>
      </c>
    </row>
    <row r="649" spans="1:10" ht="12.75">
      <c r="A649" s="32" t="s">
        <v>31</v>
      </c>
      <c r="B649" s="33">
        <v>38978</v>
      </c>
      <c r="C649" s="32"/>
      <c r="E649">
        <v>0.0666550949</v>
      </c>
      <c r="F649" s="34">
        <v>5.735477525384001</v>
      </c>
      <c r="H649">
        <v>0.368241740025</v>
      </c>
      <c r="I649" s="34">
        <v>-24.33013491197</v>
      </c>
      <c r="J649" s="35" t="s">
        <v>158</v>
      </c>
    </row>
    <row r="650" spans="1:10" ht="12.75">
      <c r="A650" s="32" t="s">
        <v>37</v>
      </c>
      <c r="B650" s="33">
        <v>38979</v>
      </c>
      <c r="C650" s="32"/>
      <c r="E650">
        <v>0.011665831541</v>
      </c>
      <c r="F650" s="34">
        <v>3.4088592699645597</v>
      </c>
      <c r="H650">
        <v>0.129341615961</v>
      </c>
      <c r="I650" s="34">
        <v>-28.1479930608468</v>
      </c>
      <c r="J650" s="35" t="s">
        <v>158</v>
      </c>
    </row>
    <row r="651" spans="1:10" ht="12.75">
      <c r="A651" s="32" t="s">
        <v>27</v>
      </c>
      <c r="B651" s="33">
        <v>38966</v>
      </c>
      <c r="C651" s="32"/>
      <c r="E651">
        <v>0.03012774126725</v>
      </c>
      <c r="F651" s="34">
        <v>0.58238142606826</v>
      </c>
      <c r="H651">
        <v>0.306021</v>
      </c>
      <c r="I651" s="34">
        <v>-27.991352799999998</v>
      </c>
      <c r="J651" s="35" t="s">
        <v>158</v>
      </c>
    </row>
    <row r="652" spans="1:10" ht="12.75">
      <c r="A652" s="32" t="s">
        <v>51</v>
      </c>
      <c r="B652" s="33">
        <v>38978</v>
      </c>
      <c r="C652" s="32"/>
      <c r="E652">
        <v>0.020704034484</v>
      </c>
      <c r="F652" s="34">
        <v>-38.834407423450564</v>
      </c>
      <c r="H652">
        <v>0.16117947562499998</v>
      </c>
      <c r="I652" s="34">
        <v>-27.42486062925</v>
      </c>
      <c r="J652" s="35" t="s">
        <v>158</v>
      </c>
    </row>
    <row r="653" spans="1:10" ht="12.75">
      <c r="A653" s="32" t="s">
        <v>48</v>
      </c>
      <c r="B653" s="33">
        <v>38981</v>
      </c>
      <c r="C653" s="32"/>
      <c r="E653">
        <v>0.049847947796</v>
      </c>
      <c r="F653" s="34">
        <v>7.09596147605536</v>
      </c>
      <c r="H653">
        <v>0.594389510025</v>
      </c>
      <c r="I653" s="34">
        <v>-28.11787558797</v>
      </c>
      <c r="J653" s="35" t="s">
        <v>158</v>
      </c>
    </row>
    <row r="654" spans="1:10" ht="12.75">
      <c r="A654" s="32" t="s">
        <v>25</v>
      </c>
      <c r="B654" s="33">
        <v>38978</v>
      </c>
      <c r="C654" s="32"/>
      <c r="E654">
        <v>0.019688437075999998</v>
      </c>
      <c r="F654" s="34">
        <v>-25.31270272421984</v>
      </c>
      <c r="H654">
        <v>0.40609545690000004</v>
      </c>
      <c r="I654" s="34">
        <v>-27.291507451719998</v>
      </c>
      <c r="J654" s="35" t="s">
        <v>158</v>
      </c>
    </row>
    <row r="655" spans="1:10" ht="12.75">
      <c r="A655" s="32" t="s">
        <v>128</v>
      </c>
      <c r="B655" s="33">
        <v>38978</v>
      </c>
      <c r="C655" s="32"/>
      <c r="E655">
        <v>0.0166373909</v>
      </c>
      <c r="F655" s="34">
        <v>-0.893812199256</v>
      </c>
      <c r="H655">
        <v>0.21922866322499998</v>
      </c>
      <c r="I655" s="34">
        <v>-28.28248060413</v>
      </c>
      <c r="J655" s="35" t="s">
        <v>158</v>
      </c>
    </row>
    <row r="656" spans="1:10" ht="12.75">
      <c r="A656" s="32" t="s">
        <v>40</v>
      </c>
      <c r="B656" s="33">
        <v>38978</v>
      </c>
      <c r="C656" s="32"/>
      <c r="E656">
        <v>0.010260550400000002</v>
      </c>
      <c r="F656" s="34">
        <v>13.665538587264</v>
      </c>
      <c r="H656">
        <v>0.13255805631225</v>
      </c>
      <c r="I656" s="34">
        <v>-27.729769332425303</v>
      </c>
      <c r="J656" s="35" t="s">
        <v>158</v>
      </c>
    </row>
    <row r="657" spans="1:10" ht="12.75">
      <c r="A657" s="32" t="s">
        <v>55</v>
      </c>
      <c r="B657" s="33">
        <v>38978</v>
      </c>
      <c r="C657" s="32"/>
      <c r="E657">
        <v>0.186445945856</v>
      </c>
      <c r="F657" s="34">
        <v>11.44901206490624</v>
      </c>
      <c r="H657">
        <v>1.3819932996</v>
      </c>
      <c r="I657" s="34">
        <v>-22.88307801012</v>
      </c>
      <c r="J657" s="35" t="s">
        <v>158</v>
      </c>
    </row>
    <row r="658" spans="1:10" ht="12.75">
      <c r="A658" s="32" t="s">
        <v>50</v>
      </c>
      <c r="B658" s="33">
        <v>38978</v>
      </c>
      <c r="C658" s="32"/>
      <c r="E658">
        <v>0.057379675135999994</v>
      </c>
      <c r="F658" s="34">
        <v>19.00405434943744</v>
      </c>
      <c r="H658">
        <v>0.46465897665600003</v>
      </c>
      <c r="I658" s="34">
        <v>-26.4746833070032</v>
      </c>
      <c r="J658" s="35" t="s">
        <v>158</v>
      </c>
    </row>
    <row r="659" spans="1:10" ht="12.75">
      <c r="A659" s="32" t="s">
        <v>56</v>
      </c>
      <c r="B659" s="33">
        <v>38978</v>
      </c>
      <c r="C659" s="32"/>
      <c r="E659">
        <v>0.04742130386525</v>
      </c>
      <c r="F659" s="34">
        <v>23.39870080088794</v>
      </c>
      <c r="H659">
        <v>0.3151373889</v>
      </c>
      <c r="I659" s="34">
        <v>-23.06753913332</v>
      </c>
      <c r="J659" s="35" t="s">
        <v>158</v>
      </c>
    </row>
    <row r="660" spans="1:10" ht="12.75">
      <c r="A660" s="32" t="s">
        <v>42</v>
      </c>
      <c r="B660" s="33">
        <v>38978</v>
      </c>
      <c r="C660" s="32"/>
      <c r="E660">
        <v>0.066295038341</v>
      </c>
      <c r="F660" s="34">
        <v>-12.96865671763686</v>
      </c>
      <c r="H660">
        <v>0.67530441</v>
      </c>
      <c r="I660" s="34">
        <v>-29.017461677</v>
      </c>
      <c r="J660" s="35" t="s">
        <v>158</v>
      </c>
    </row>
    <row r="661" spans="1:10" ht="12.75">
      <c r="A661" s="32" t="s">
        <v>45</v>
      </c>
      <c r="B661" s="33">
        <v>38979</v>
      </c>
      <c r="C661" s="32"/>
      <c r="E661">
        <v>0.026403559389</v>
      </c>
      <c r="F661" s="34">
        <v>-0.1546321492757603</v>
      </c>
      <c r="H661">
        <v>0.22075424639999996</v>
      </c>
      <c r="I661" s="34">
        <v>-27.07494990432</v>
      </c>
      <c r="J661" s="35" t="s">
        <v>158</v>
      </c>
    </row>
    <row r="662" spans="1:10" ht="12.75">
      <c r="A662" s="32" t="s">
        <v>132</v>
      </c>
      <c r="B662" s="33">
        <v>38978</v>
      </c>
      <c r="C662" s="32"/>
      <c r="E662">
        <v>0.10503719131049999</v>
      </c>
      <c r="F662" s="34">
        <v>0.12112578399434004</v>
      </c>
      <c r="H662">
        <v>1.2577173858</v>
      </c>
      <c r="I662" s="34">
        <v>-30.39561156852</v>
      </c>
      <c r="J662" s="35" t="s">
        <v>158</v>
      </c>
    </row>
    <row r="663" spans="1:10" ht="12.75">
      <c r="A663" s="32" t="s">
        <v>35</v>
      </c>
      <c r="B663" s="33">
        <v>38978</v>
      </c>
      <c r="C663" s="32"/>
      <c r="E663">
        <v>0.027793364564000004</v>
      </c>
      <c r="F663" s="34">
        <v>2.10428737920224</v>
      </c>
      <c r="H663">
        <v>0.3667262399999999</v>
      </c>
      <c r="I663" s="34">
        <v>-27.790337511999997</v>
      </c>
      <c r="J663" s="35" t="s">
        <v>158</v>
      </c>
    </row>
    <row r="664" spans="1:10" ht="12.75">
      <c r="A664" s="32" t="s">
        <v>33</v>
      </c>
      <c r="B664" s="33">
        <v>38978</v>
      </c>
      <c r="C664" s="32"/>
      <c r="E664">
        <v>0.03025381578125</v>
      </c>
      <c r="F664" s="34">
        <v>14.6827859789625</v>
      </c>
      <c r="H664">
        <v>0.33032305440000004</v>
      </c>
      <c r="I664" s="34">
        <v>-28.92815833472</v>
      </c>
      <c r="J664" s="35" t="s">
        <v>158</v>
      </c>
    </row>
    <row r="665" spans="1:10" ht="12.75">
      <c r="A665" s="32" t="s">
        <v>128</v>
      </c>
      <c r="B665" s="33">
        <v>38978</v>
      </c>
      <c r="C665" s="32"/>
      <c r="E665">
        <v>0.008214112256000002</v>
      </c>
      <c r="F665" s="34">
        <v>-23.78160896655104</v>
      </c>
      <c r="H665">
        <v>0.09607822265624998</v>
      </c>
      <c r="I665" s="34">
        <v>-27.8634101328125</v>
      </c>
      <c r="J665" s="35" t="s">
        <v>158</v>
      </c>
    </row>
    <row r="666" spans="1:10" ht="12.75">
      <c r="A666" s="32" t="s">
        <v>44</v>
      </c>
      <c r="B666" s="33">
        <v>38978</v>
      </c>
      <c r="C666" s="32"/>
      <c r="E666">
        <v>0.028424651069000002</v>
      </c>
      <c r="F666" s="34">
        <v>-0.3500508579669601</v>
      </c>
      <c r="H666">
        <v>0.34246410239999997</v>
      </c>
      <c r="I666" s="34">
        <v>-27.899433077119998</v>
      </c>
      <c r="J666" s="35" t="s">
        <v>158</v>
      </c>
    </row>
    <row r="667" spans="1:10" ht="12.75">
      <c r="A667" s="32" t="s">
        <v>52</v>
      </c>
      <c r="B667" s="33">
        <v>38979</v>
      </c>
      <c r="C667" s="32"/>
      <c r="E667">
        <v>0.02608750763525</v>
      </c>
      <c r="F667" s="34">
        <v>2.51175348595114</v>
      </c>
      <c r="H667">
        <v>0.2725622241</v>
      </c>
      <c r="I667" s="34">
        <v>-29.019040331080003</v>
      </c>
      <c r="J667" s="35" t="s">
        <v>158</v>
      </c>
    </row>
    <row r="668" spans="1:10" ht="12.75">
      <c r="A668" s="32" t="s">
        <v>34</v>
      </c>
      <c r="B668" s="33">
        <v>38966</v>
      </c>
      <c r="C668" s="32"/>
      <c r="E668">
        <v>0.028929480869</v>
      </c>
      <c r="F668" s="34">
        <v>-3.8516532447989604</v>
      </c>
      <c r="H668">
        <v>0.271040175225</v>
      </c>
      <c r="I668" s="34">
        <v>-28.27093178973</v>
      </c>
      <c r="J668" s="35" t="s">
        <v>158</v>
      </c>
    </row>
    <row r="669" spans="1:10" ht="12.75">
      <c r="A669" s="32" t="s">
        <v>36</v>
      </c>
      <c r="B669" s="33">
        <v>38978</v>
      </c>
      <c r="C669" s="32"/>
      <c r="E669">
        <v>0.043342400621000005</v>
      </c>
      <c r="F669" s="34">
        <v>14.055667495714339</v>
      </c>
      <c r="H669">
        <v>0.3444200256</v>
      </c>
      <c r="I669" s="34">
        <v>-25.79464099232</v>
      </c>
      <c r="J669" s="35" t="s">
        <v>158</v>
      </c>
    </row>
    <row r="670" spans="1:10" ht="12.75">
      <c r="A670" s="32" t="s">
        <v>30</v>
      </c>
      <c r="B670" s="33">
        <v>38981</v>
      </c>
      <c r="C670" s="32"/>
      <c r="E670">
        <v>0.0197975</v>
      </c>
      <c r="F670" s="34">
        <v>-2.3316141</v>
      </c>
      <c r="H670">
        <v>0.17420080271100002</v>
      </c>
      <c r="I670" s="34">
        <v>-26.684647533373678</v>
      </c>
      <c r="J670" s="35" t="s">
        <v>158</v>
      </c>
    </row>
    <row r="671" spans="1:10" ht="12.75">
      <c r="A671" s="32" t="s">
        <v>58</v>
      </c>
      <c r="B671" s="33">
        <v>38979</v>
      </c>
      <c r="C671" s="32"/>
      <c r="E671">
        <v>0.02211625</v>
      </c>
      <c r="F671" s="34">
        <v>-2.97505805</v>
      </c>
      <c r="H671">
        <v>0.2635345479</v>
      </c>
      <c r="I671" s="34">
        <v>-27.880178307158694</v>
      </c>
      <c r="J671" s="35" t="s">
        <v>158</v>
      </c>
    </row>
    <row r="672" spans="1:10" ht="12.75">
      <c r="A672" s="32" t="s">
        <v>46</v>
      </c>
      <c r="B672" s="33">
        <v>38979</v>
      </c>
      <c r="C672" s="32"/>
      <c r="E672">
        <v>0.036227499999999996</v>
      </c>
      <c r="F672" s="34">
        <v>1.4230418999999996</v>
      </c>
      <c r="H672">
        <v>0.290329331775</v>
      </c>
      <c r="I672" s="34">
        <v>-26.914236608219653</v>
      </c>
      <c r="J672" s="35" t="s">
        <v>158</v>
      </c>
    </row>
    <row r="673" spans="1:10" ht="12.75">
      <c r="A673" s="32" t="s">
        <v>130</v>
      </c>
      <c r="B673" s="33">
        <v>38978</v>
      </c>
      <c r="C673" s="32"/>
      <c r="E673">
        <v>0.02383875</v>
      </c>
      <c r="F673" s="34">
        <v>5.212846949999999</v>
      </c>
      <c r="H673">
        <v>0.17186107648775</v>
      </c>
      <c r="I673" s="34">
        <v>-27.448656050874074</v>
      </c>
      <c r="J673" s="35" t="s">
        <v>158</v>
      </c>
    </row>
    <row r="674" spans="1:10" ht="12.75">
      <c r="A674" s="32" t="s">
        <v>53</v>
      </c>
      <c r="B674" s="33">
        <v>38979</v>
      </c>
      <c r="C674" s="32"/>
      <c r="E674">
        <v>0.0565</v>
      </c>
      <c r="F674" s="34">
        <v>1.1065939999999999</v>
      </c>
      <c r="H674">
        <v>0.3952147100000001</v>
      </c>
      <c r="I674" s="34">
        <v>-24.132220380137976</v>
      </c>
      <c r="J674" s="35" t="s">
        <v>158</v>
      </c>
    </row>
    <row r="675" spans="1:10" ht="12.75">
      <c r="A675" s="32" t="s">
        <v>136</v>
      </c>
      <c r="B675" s="33">
        <v>38978</v>
      </c>
      <c r="C675" s="32"/>
      <c r="E675">
        <v>0.008130875</v>
      </c>
      <c r="F675" s="34">
        <v>-16.177475025</v>
      </c>
      <c r="H675">
        <v>0.06544137239999999</v>
      </c>
      <c r="I675" s="34">
        <v>-26.51845121092561</v>
      </c>
      <c r="J675" s="35" t="s">
        <v>158</v>
      </c>
    </row>
    <row r="676" spans="1:10" ht="12.75">
      <c r="A676" s="32" t="s">
        <v>30</v>
      </c>
      <c r="B676" s="33">
        <v>39007</v>
      </c>
      <c r="C676" s="32"/>
      <c r="E676">
        <v>0.010876666666666668</v>
      </c>
      <c r="F676" s="34">
        <v>-6.61374205</v>
      </c>
      <c r="H676">
        <v>0.13769030132</v>
      </c>
      <c r="I676" s="34">
        <v>-28.260025418674196</v>
      </c>
      <c r="J676" s="35" t="s">
        <v>158</v>
      </c>
    </row>
    <row r="677" spans="1:10" ht="12.75">
      <c r="A677" s="32" t="s">
        <v>48</v>
      </c>
      <c r="B677" s="33">
        <v>39007</v>
      </c>
      <c r="C677" s="32"/>
      <c r="E677">
        <v>0.017394166666666665</v>
      </c>
      <c r="F677" s="34">
        <v>-13.820752749999999</v>
      </c>
      <c r="H677">
        <v>0.19831051625</v>
      </c>
      <c r="I677" s="34">
        <v>-28.225453946349933</v>
      </c>
      <c r="J677" s="35" t="s">
        <v>158</v>
      </c>
    </row>
    <row r="678" spans="1:10" ht="12.75">
      <c r="A678" s="32" t="s">
        <v>48</v>
      </c>
      <c r="B678" s="33">
        <v>39007</v>
      </c>
      <c r="C678" s="32"/>
      <c r="E678">
        <v>0.027773333333333337</v>
      </c>
      <c r="F678" s="34">
        <v>-42.491208</v>
      </c>
      <c r="H678">
        <v>0.37143346239999997</v>
      </c>
      <c r="I678" s="34">
        <v>-27.75736159521719</v>
      </c>
      <c r="J678" s="35" t="s">
        <v>158</v>
      </c>
    </row>
    <row r="679" spans="1:10" ht="12.75">
      <c r="A679" s="32" t="s">
        <v>34</v>
      </c>
      <c r="B679" s="33">
        <v>38995</v>
      </c>
      <c r="C679" s="32"/>
      <c r="E679">
        <v>0.015616315789473685</v>
      </c>
      <c r="F679" s="34">
        <v>-9.13120925</v>
      </c>
      <c r="H679">
        <v>0.16043805625263158</v>
      </c>
      <c r="I679" s="34">
        <v>-28.106266607546083</v>
      </c>
      <c r="J679" s="35" t="s">
        <v>158</v>
      </c>
    </row>
    <row r="680" spans="1:10" ht="12.75">
      <c r="A680" s="32" t="s">
        <v>35</v>
      </c>
      <c r="B680" s="33">
        <v>39012</v>
      </c>
      <c r="C680" s="32"/>
      <c r="E680">
        <v>0.029933750000000002</v>
      </c>
      <c r="F680" s="34">
        <v>0.26113704999999987</v>
      </c>
      <c r="H680">
        <v>0.32419431</v>
      </c>
      <c r="I680" s="34">
        <v>-30.290669151540747</v>
      </c>
      <c r="J680" s="35" t="s">
        <v>158</v>
      </c>
    </row>
    <row r="681" spans="1:10" ht="12.75">
      <c r="A681" s="32" t="s">
        <v>134</v>
      </c>
      <c r="B681" s="33">
        <v>38650</v>
      </c>
      <c r="C681" s="32"/>
      <c r="E681">
        <v>0.013595833333333335</v>
      </c>
      <c r="F681" s="34">
        <v>-12.971666249999998</v>
      </c>
      <c r="H681">
        <v>0.13626794865</v>
      </c>
      <c r="I681" s="34">
        <v>-28.77674624899693</v>
      </c>
      <c r="J681" s="35" t="s">
        <v>158</v>
      </c>
    </row>
    <row r="682" spans="1:10" ht="12.75">
      <c r="A682" s="32" t="s">
        <v>27</v>
      </c>
      <c r="B682" s="33">
        <v>38995</v>
      </c>
      <c r="C682" s="32"/>
      <c r="E682">
        <v>0.027685</v>
      </c>
      <c r="F682" s="34">
        <v>1.9271125699999998</v>
      </c>
      <c r="H682">
        <v>0.30470164625</v>
      </c>
      <c r="I682" s="34">
        <v>-27.319070745661577</v>
      </c>
      <c r="J682" s="35" t="s">
        <v>158</v>
      </c>
    </row>
    <row r="683" spans="1:10" ht="12.75">
      <c r="A683" s="32" t="s">
        <v>39</v>
      </c>
      <c r="B683" s="33">
        <v>38995</v>
      </c>
      <c r="C683" s="32"/>
      <c r="E683">
        <v>0.007827222222222223</v>
      </c>
      <c r="F683" s="34">
        <v>-8.07364175</v>
      </c>
      <c r="H683">
        <v>0.08525604262222221</v>
      </c>
      <c r="I683" s="34">
        <v>-27.534658857957883</v>
      </c>
      <c r="J683" s="35" t="s">
        <v>158</v>
      </c>
    </row>
    <row r="684" spans="1:10" ht="12.75">
      <c r="A684" s="32" t="s">
        <v>36</v>
      </c>
      <c r="B684" s="33">
        <v>39012</v>
      </c>
      <c r="C684" s="32"/>
      <c r="E684">
        <v>0.015077692307692308</v>
      </c>
      <c r="F684" s="34">
        <v>3.77186895</v>
      </c>
      <c r="H684">
        <v>0.15116449378461538</v>
      </c>
      <c r="I684" s="34">
        <v>-26.142965890325545</v>
      </c>
      <c r="J684" s="35" t="s">
        <v>158</v>
      </c>
    </row>
    <row r="685" spans="1:10" ht="12.75">
      <c r="A685" s="32" t="s">
        <v>128</v>
      </c>
      <c r="B685" s="33">
        <v>39012</v>
      </c>
      <c r="C685" s="32"/>
      <c r="E685">
        <v>0.01628625</v>
      </c>
      <c r="F685" s="34">
        <v>-7.82495575</v>
      </c>
      <c r="H685">
        <v>0.225933984375</v>
      </c>
      <c r="I685" s="34">
        <v>-28.202906814139048</v>
      </c>
      <c r="J685" s="35" t="s">
        <v>158</v>
      </c>
    </row>
    <row r="686" spans="1:10" ht="12.75">
      <c r="A686" s="32" t="s">
        <v>40</v>
      </c>
      <c r="B686" s="33">
        <v>39012</v>
      </c>
      <c r="C686" s="32"/>
      <c r="E686">
        <v>0.036625</v>
      </c>
      <c r="F686" s="34">
        <v>1.7492009999999998</v>
      </c>
      <c r="H686">
        <v>0.614756319375</v>
      </c>
      <c r="I686" s="34">
        <v>-27.669635023144725</v>
      </c>
      <c r="J686" s="35" t="s">
        <v>158</v>
      </c>
    </row>
    <row r="687" spans="1:10" ht="12.75">
      <c r="A687" s="32" t="s">
        <v>25</v>
      </c>
      <c r="B687" s="33">
        <v>39012</v>
      </c>
      <c r="C687" s="32"/>
      <c r="E687">
        <v>0.02211625</v>
      </c>
      <c r="F687" s="34">
        <v>-3.1053287500000004</v>
      </c>
      <c r="H687">
        <v>0.41998398389999997</v>
      </c>
      <c r="I687" s="34">
        <v>-27.295425516913784</v>
      </c>
      <c r="J687" s="35" t="s">
        <v>158</v>
      </c>
    </row>
    <row r="688" spans="1:10" ht="12.75">
      <c r="A688" s="32" t="s">
        <v>57</v>
      </c>
      <c r="B688" s="33">
        <v>39007</v>
      </c>
      <c r="C688" s="32"/>
      <c r="E688">
        <v>0.028391666666666666</v>
      </c>
      <c r="F688" s="34">
        <v>2.27295516</v>
      </c>
      <c r="H688">
        <v>0.2681975296</v>
      </c>
      <c r="I688" s="34">
        <v>-27.01363388550573</v>
      </c>
      <c r="J688" s="35" t="s">
        <v>158</v>
      </c>
    </row>
    <row r="689" spans="1:10" ht="12.75">
      <c r="A689" s="32" t="s">
        <v>31</v>
      </c>
      <c r="B689" s="33">
        <v>38650</v>
      </c>
      <c r="C689" s="32"/>
      <c r="E689">
        <v>0.046235</v>
      </c>
      <c r="F689" s="34">
        <v>25.6043545</v>
      </c>
      <c r="H689">
        <v>0.3176189226</v>
      </c>
      <c r="I689" s="34">
        <v>-24.184453192960838</v>
      </c>
      <c r="J689" s="35" t="s">
        <v>158</v>
      </c>
    </row>
    <row r="690" spans="1:10" ht="12.75">
      <c r="A690" s="32" t="s">
        <v>45</v>
      </c>
      <c r="B690" s="33">
        <v>39016</v>
      </c>
      <c r="C690" s="32"/>
      <c r="E690">
        <v>0.031330625</v>
      </c>
      <c r="F690" s="34">
        <v>5.63412165</v>
      </c>
      <c r="H690">
        <v>0.33518752848750005</v>
      </c>
      <c r="I690" s="34">
        <v>-27.423578459682194</v>
      </c>
      <c r="J690" s="35" t="s">
        <v>158</v>
      </c>
    </row>
    <row r="691" spans="1:10" ht="12.75">
      <c r="A691" s="32" t="s">
        <v>37</v>
      </c>
      <c r="B691" s="33">
        <v>39016</v>
      </c>
      <c r="C691" s="32"/>
      <c r="E691">
        <v>0.02367875</v>
      </c>
      <c r="F691" s="34">
        <v>9.0217633</v>
      </c>
      <c r="H691">
        <v>0.3212977208875</v>
      </c>
      <c r="I691" s="34">
        <v>-27.259495799087784</v>
      </c>
      <c r="J691" s="35" t="s">
        <v>158</v>
      </c>
    </row>
    <row r="692" spans="1:10" ht="12.75">
      <c r="A692" s="32" t="s">
        <v>46</v>
      </c>
      <c r="B692" s="33">
        <v>39016</v>
      </c>
      <c r="C692" s="32"/>
      <c r="E692">
        <v>0.014436874999999998</v>
      </c>
      <c r="F692" s="34">
        <v>-1.3895724500000002</v>
      </c>
      <c r="H692">
        <v>0.21529272</v>
      </c>
      <c r="I692" s="34">
        <v>-26.788682079499917</v>
      </c>
      <c r="J692" s="35" t="s">
        <v>158</v>
      </c>
    </row>
    <row r="693" spans="1:10" ht="12.75">
      <c r="A693" s="32" t="s">
        <v>33</v>
      </c>
      <c r="B693" s="33">
        <v>39012</v>
      </c>
      <c r="C693" s="32"/>
      <c r="E693">
        <v>0.02211625</v>
      </c>
      <c r="F693" s="34">
        <v>-8.90877075</v>
      </c>
      <c r="H693">
        <v>0.350870544375</v>
      </c>
      <c r="I693" s="34">
        <v>-27.187495303289843</v>
      </c>
      <c r="J693" s="35" t="s">
        <v>158</v>
      </c>
    </row>
    <row r="694" spans="1:10" ht="12.75">
      <c r="A694" s="32" t="s">
        <v>136</v>
      </c>
      <c r="B694" s="33">
        <v>39012</v>
      </c>
      <c r="C694" s="32"/>
      <c r="E694">
        <v>0.058355</v>
      </c>
      <c r="F694" s="34">
        <v>-0.24565820000000027</v>
      </c>
      <c r="H694">
        <v>0.904099182975</v>
      </c>
      <c r="I694" s="34">
        <v>-27.37953660893028</v>
      </c>
      <c r="J694" s="35" t="s">
        <v>158</v>
      </c>
    </row>
    <row r="695" spans="1:10" ht="12.75">
      <c r="A695" s="32" t="s">
        <v>43</v>
      </c>
      <c r="B695" s="33">
        <v>39012</v>
      </c>
      <c r="C695" s="32"/>
      <c r="E695">
        <v>0.016220000000000002</v>
      </c>
      <c r="F695" s="34">
        <v>5.6811393</v>
      </c>
      <c r="H695">
        <v>0.2563804391</v>
      </c>
      <c r="I695" s="34">
        <v>-28.52903417940641</v>
      </c>
      <c r="J695" s="35" t="s">
        <v>158</v>
      </c>
    </row>
    <row r="696" spans="1:10" ht="12.75">
      <c r="A696" s="32" t="s">
        <v>28</v>
      </c>
      <c r="B696" s="33">
        <v>38995</v>
      </c>
      <c r="C696" s="32"/>
      <c r="E696">
        <v>0.023886666666666667</v>
      </c>
      <c r="F696" s="34">
        <v>3.8724211</v>
      </c>
      <c r="H696">
        <v>0.22798951833333334</v>
      </c>
      <c r="I696" s="34">
        <v>-26.863660274459892</v>
      </c>
      <c r="J696" s="35" t="s">
        <v>158</v>
      </c>
    </row>
    <row r="697" spans="1:10" ht="12.75">
      <c r="A697" s="32" t="s">
        <v>55</v>
      </c>
      <c r="B697" s="33">
        <v>39012</v>
      </c>
      <c r="C697" s="32"/>
      <c r="E697">
        <v>0.026404166666666666</v>
      </c>
      <c r="F697" s="34">
        <v>-0.65924475</v>
      </c>
      <c r="H697">
        <v>0.2799893226</v>
      </c>
      <c r="I697" s="34">
        <v>-24.594788516913784</v>
      </c>
      <c r="J697" s="35" t="s">
        <v>158</v>
      </c>
    </row>
    <row r="698" spans="1:10" ht="12.75">
      <c r="A698" s="32" t="s">
        <v>135</v>
      </c>
      <c r="B698" s="33">
        <v>39012</v>
      </c>
      <c r="C698" s="32"/>
      <c r="E698">
        <v>0.007372307692307692</v>
      </c>
      <c r="F698" s="34">
        <v>-0.039136200000000176</v>
      </c>
      <c r="H698">
        <v>0.109082985814</v>
      </c>
      <c r="I698" s="34">
        <v>-29.40845273377522</v>
      </c>
      <c r="J698" s="35" t="s">
        <v>158</v>
      </c>
    </row>
    <row r="699" spans="1:10" ht="12.75">
      <c r="A699" s="32" t="s">
        <v>61</v>
      </c>
      <c r="B699" s="33">
        <v>39012</v>
      </c>
      <c r="C699" s="32"/>
      <c r="E699">
        <v>0.021008333333333334</v>
      </c>
      <c r="F699" s="34">
        <v>-0.8291133500000001</v>
      </c>
      <c r="H699">
        <v>0.38948505479999995</v>
      </c>
      <c r="I699" s="34">
        <v>-26.912226478773224</v>
      </c>
      <c r="J699" s="35" t="s">
        <v>158</v>
      </c>
    </row>
    <row r="700" spans="1:10" ht="12.75">
      <c r="A700" s="32" t="s">
        <v>26</v>
      </c>
      <c r="B700" s="33">
        <v>39012</v>
      </c>
      <c r="C700" s="32"/>
      <c r="E700">
        <v>0.0158225</v>
      </c>
      <c r="F700" s="34">
        <v>-20.858176500000003</v>
      </c>
      <c r="H700">
        <v>0.247432572975</v>
      </c>
      <c r="I700" s="34">
        <v>-27.108735433210498</v>
      </c>
      <c r="J700" s="35" t="s">
        <v>158</v>
      </c>
    </row>
    <row r="701" spans="1:10" ht="12.75">
      <c r="A701" s="32" t="s">
        <v>44</v>
      </c>
      <c r="B701" s="33">
        <v>39012</v>
      </c>
      <c r="C701" s="32"/>
      <c r="E701">
        <v>0.012046250000000001</v>
      </c>
      <c r="F701" s="34">
        <v>-16.44498975</v>
      </c>
      <c r="H701">
        <v>0.1918260959</v>
      </c>
      <c r="I701" s="34">
        <v>-29.65557885795788</v>
      </c>
      <c r="J701" s="35" t="s">
        <v>158</v>
      </c>
    </row>
    <row r="702" spans="1:10" ht="12.75">
      <c r="A702" s="32" t="s">
        <v>30</v>
      </c>
      <c r="B702" s="33">
        <v>39012</v>
      </c>
      <c r="C702" s="32"/>
      <c r="E702">
        <v>0.017835833333333332</v>
      </c>
      <c r="F702" s="34">
        <v>2.0066794</v>
      </c>
      <c r="H702">
        <v>0.16734161118333332</v>
      </c>
      <c r="I702" s="34">
        <v>-26.086745101641895</v>
      </c>
      <c r="J702" s="35" t="s">
        <v>158</v>
      </c>
    </row>
    <row r="703" spans="1:10" ht="12.75">
      <c r="A703" s="32" t="s">
        <v>53</v>
      </c>
      <c r="B703" s="33">
        <v>39016</v>
      </c>
      <c r="C703" s="32"/>
      <c r="E703">
        <v>0.023489166666666665</v>
      </c>
      <c r="F703" s="34">
        <v>6.2717284499999995</v>
      </c>
      <c r="H703">
        <v>0.22680421785000002</v>
      </c>
      <c r="I703" s="34">
        <v>-25.45075797983558</v>
      </c>
      <c r="J703" s="35" t="s">
        <v>158</v>
      </c>
    </row>
    <row r="704" spans="1:10" ht="12.75">
      <c r="A704" s="32" t="s">
        <v>132</v>
      </c>
      <c r="B704" s="33">
        <v>39012</v>
      </c>
      <c r="C704" s="32"/>
      <c r="E704">
        <v>0.029525000000000003</v>
      </c>
      <c r="F704" s="34">
        <v>29.767062499999998</v>
      </c>
      <c r="H704">
        <v>0.40161998355</v>
      </c>
      <c r="I704" s="34">
        <v>-28.676404947450568</v>
      </c>
      <c r="J704" s="35" t="s">
        <v>158</v>
      </c>
    </row>
    <row r="705" spans="1:10" ht="12.75">
      <c r="A705" s="32" t="s">
        <v>130</v>
      </c>
      <c r="B705" s="33">
        <v>38650</v>
      </c>
      <c r="C705" s="32"/>
      <c r="E705">
        <v>0.010826250000000003</v>
      </c>
      <c r="F705" s="34">
        <v>11.243682</v>
      </c>
      <c r="H705">
        <v>0.13176727395</v>
      </c>
      <c r="I705" s="34">
        <v>-28.826099307158692</v>
      </c>
      <c r="J705" s="35" t="s">
        <v>158</v>
      </c>
    </row>
    <row r="706" spans="1:10" ht="12.75">
      <c r="A706" s="32" t="s">
        <v>129</v>
      </c>
      <c r="B706" s="33">
        <v>38650</v>
      </c>
      <c r="C706" s="32"/>
      <c r="E706">
        <v>0.006681756633607855</v>
      </c>
      <c r="F706" s="34">
        <v>2.9142959</v>
      </c>
      <c r="H706">
        <v>0.0958575267572023</v>
      </c>
      <c r="I706" s="34">
        <v>-26.683476999999996</v>
      </c>
      <c r="J706" s="35" t="s">
        <v>158</v>
      </c>
    </row>
    <row r="707" spans="1:10" ht="12.75">
      <c r="A707" s="32" t="s">
        <v>29</v>
      </c>
      <c r="B707" s="33">
        <v>39007</v>
      </c>
      <c r="C707" s="32"/>
      <c r="E707">
        <v>0.021968471258744616</v>
      </c>
      <c r="F707" s="34">
        <v>6.4410872</v>
      </c>
      <c r="H707">
        <v>0.38172211108471393</v>
      </c>
      <c r="I707" s="34">
        <v>-26.041281999999995</v>
      </c>
      <c r="J707" s="35" t="s">
        <v>158</v>
      </c>
    </row>
    <row r="708" spans="1:10" ht="12.75">
      <c r="A708" s="32" t="s">
        <v>51</v>
      </c>
      <c r="B708" s="33">
        <v>38650</v>
      </c>
      <c r="C708" s="32"/>
      <c r="E708">
        <v>0.018864905302791488</v>
      </c>
      <c r="F708" s="34">
        <v>8.7462369</v>
      </c>
      <c r="H708">
        <v>0.27498052454057414</v>
      </c>
      <c r="I708" s="34">
        <v>-26.410086999999997</v>
      </c>
      <c r="J708" s="35" t="s">
        <v>158</v>
      </c>
    </row>
    <row r="709" spans="1:10" ht="12.75">
      <c r="A709" s="32" t="s">
        <v>56</v>
      </c>
      <c r="B709" s="33">
        <v>39012</v>
      </c>
      <c r="C709" s="32"/>
      <c r="E709">
        <v>0.026550780580630522</v>
      </c>
      <c r="F709" s="34">
        <v>-3.0529960000000003</v>
      </c>
      <c r="H709">
        <v>0.2778678052899561</v>
      </c>
      <c r="I709" s="34">
        <v>-29.561119999999995</v>
      </c>
      <c r="J709" s="35" t="s">
        <v>158</v>
      </c>
    </row>
    <row r="710" spans="1:10" ht="12.75">
      <c r="A710" s="32" t="s">
        <v>59</v>
      </c>
      <c r="B710" s="33">
        <v>39007</v>
      </c>
      <c r="C710" s="32"/>
      <c r="E710">
        <v>0.011858035362496949</v>
      </c>
      <c r="F710" s="34">
        <v>-14.4789644</v>
      </c>
      <c r="H710">
        <v>0.1745628331117452</v>
      </c>
      <c r="I710" s="34">
        <v>-28.337608999999997</v>
      </c>
      <c r="J710" s="35" t="s">
        <v>158</v>
      </c>
    </row>
    <row r="711" spans="1:10" ht="12.75">
      <c r="A711" s="32" t="s">
        <v>58</v>
      </c>
      <c r="B711" s="33">
        <v>39016</v>
      </c>
      <c r="C711" s="32"/>
      <c r="E711">
        <v>0.01086674812258415</v>
      </c>
      <c r="F711" s="34">
        <v>3.6769499999999997</v>
      </c>
      <c r="H711">
        <v>0.15001585176412777</v>
      </c>
      <c r="I711" s="34">
        <v>-28.025126999999998</v>
      </c>
      <c r="J711" s="35" t="s">
        <v>158</v>
      </c>
    </row>
    <row r="712" spans="1:10" ht="12.75">
      <c r="A712" s="32" t="s">
        <v>52</v>
      </c>
      <c r="B712" s="33">
        <v>39016</v>
      </c>
      <c r="C712" s="32"/>
      <c r="E712">
        <v>0.015118267097312019</v>
      </c>
      <c r="F712" s="34">
        <v>44.560199600000004</v>
      </c>
      <c r="H712">
        <v>0.2223735454292485</v>
      </c>
      <c r="I712" s="34">
        <v>-26.939422999999998</v>
      </c>
      <c r="J712" s="35" t="s">
        <v>158</v>
      </c>
    </row>
    <row r="713" spans="1:10" ht="12.75">
      <c r="A713" s="32" t="s">
        <v>75</v>
      </c>
      <c r="B713" s="33">
        <v>38650</v>
      </c>
      <c r="C713" s="32"/>
      <c r="E713">
        <v>0.010113952405926298</v>
      </c>
      <c r="F713" s="34">
        <v>3.3798287</v>
      </c>
      <c r="H713">
        <v>0.16402254443046607</v>
      </c>
      <c r="I713" s="34">
        <v>-28.607498999999997</v>
      </c>
      <c r="J713" s="35" t="s">
        <v>158</v>
      </c>
    </row>
    <row r="714" spans="1:10" ht="12.75">
      <c r="A714" s="32" t="s">
        <v>19</v>
      </c>
      <c r="B714" s="33">
        <v>39016</v>
      </c>
      <c r="C714" s="32"/>
      <c r="E714">
        <v>0.011173760374823089</v>
      </c>
      <c r="F714" s="34">
        <v>-2.224453</v>
      </c>
      <c r="H714">
        <v>0.16856116978569272</v>
      </c>
      <c r="I714" s="34">
        <v>-28.064268999999996</v>
      </c>
      <c r="J714" s="35" t="s">
        <v>158</v>
      </c>
    </row>
    <row r="715" spans="1:10" ht="12.75">
      <c r="A715" s="32" t="s">
        <v>42</v>
      </c>
      <c r="B715" s="33">
        <v>39012</v>
      </c>
      <c r="C715" s="32"/>
      <c r="E715">
        <v>0.015322165932531074</v>
      </c>
      <c r="F715" s="34">
        <v>6.6696935999999996</v>
      </c>
      <c r="H715">
        <v>0.19195837561149096</v>
      </c>
      <c r="I715" s="34">
        <v>-29.312991999999998</v>
      </c>
      <c r="J715" s="35" t="s">
        <v>158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5"/>
  <sheetViews>
    <sheetView workbookViewId="0" topLeftCell="A1">
      <selection activeCell="A3" sqref="A3"/>
    </sheetView>
  </sheetViews>
  <sheetFormatPr defaultColWidth="9.140625" defaultRowHeight="12.75"/>
  <sheetData>
    <row r="1" spans="1:11" ht="39">
      <c r="A1" s="1" t="s">
        <v>0</v>
      </c>
      <c r="B1" s="11" t="s">
        <v>68</v>
      </c>
      <c r="D1" s="13" t="s">
        <v>1</v>
      </c>
      <c r="E1" s="1" t="s">
        <v>2</v>
      </c>
      <c r="F1" s="1" t="s">
        <v>137</v>
      </c>
      <c r="G1" s="1" t="s">
        <v>3</v>
      </c>
      <c r="H1" s="1" t="s">
        <v>4</v>
      </c>
      <c r="I1" s="14" t="s">
        <v>5</v>
      </c>
      <c r="J1" s="1" t="s">
        <v>6</v>
      </c>
      <c r="K1" s="1"/>
    </row>
    <row r="2" spans="1:11" ht="12.75">
      <c r="A2" s="1" t="s">
        <v>103</v>
      </c>
      <c r="B2" s="1" t="s">
        <v>8</v>
      </c>
      <c r="C2" s="1">
        <v>1</v>
      </c>
      <c r="D2" s="1">
        <v>200</v>
      </c>
      <c r="E2" s="3">
        <v>11.755970896</v>
      </c>
      <c r="F2" s="12">
        <f aca="true" t="shared" si="0" ref="F2:F25">E2/D2</f>
        <v>0.05877985448</v>
      </c>
      <c r="G2" s="16">
        <v>-9.217956102237146</v>
      </c>
      <c r="H2" s="3">
        <v>108.2908704</v>
      </c>
      <c r="I2" s="22">
        <f aca="true" t="shared" si="1" ref="I2:I25">H2/D2</f>
        <v>0.541454352</v>
      </c>
      <c r="J2" s="16">
        <v>-27.008778533671904</v>
      </c>
      <c r="K2" s="1" t="s">
        <v>138</v>
      </c>
    </row>
    <row r="3" spans="1:11" ht="12.75">
      <c r="A3" s="1" t="s">
        <v>103</v>
      </c>
      <c r="B3" s="1" t="s">
        <v>8</v>
      </c>
      <c r="C3" s="1">
        <v>2</v>
      </c>
      <c r="D3" s="1">
        <v>200</v>
      </c>
      <c r="E3" s="3">
        <v>12.078459903999999</v>
      </c>
      <c r="F3" s="12">
        <f t="shared" si="0"/>
        <v>0.06039229952</v>
      </c>
      <c r="G3" s="16">
        <v>28.041329295375842</v>
      </c>
      <c r="H3" s="3">
        <v>109.3481784</v>
      </c>
      <c r="I3" s="22">
        <f t="shared" si="1"/>
        <v>0.546740892</v>
      </c>
      <c r="J3" s="16">
        <v>-27.272567987853467</v>
      </c>
      <c r="K3" s="1" t="s">
        <v>138</v>
      </c>
    </row>
    <row r="4" spans="1:11" ht="12.75">
      <c r="A4" s="1" t="s">
        <v>103</v>
      </c>
      <c r="B4" s="1" t="s">
        <v>8</v>
      </c>
      <c r="C4" s="1">
        <v>3</v>
      </c>
      <c r="D4" s="1">
        <v>200</v>
      </c>
      <c r="E4" s="3">
        <v>29.673876036</v>
      </c>
      <c r="F4" s="12">
        <f t="shared" si="0"/>
        <v>0.14836938018</v>
      </c>
      <c r="G4" s="16">
        <v>-10.811683616108688</v>
      </c>
      <c r="H4" s="3">
        <v>316.5042694</v>
      </c>
      <c r="I4" s="22">
        <f t="shared" si="1"/>
        <v>1.582521347</v>
      </c>
      <c r="J4" s="16">
        <v>-27.356441078491674</v>
      </c>
      <c r="K4" s="1" t="s">
        <v>138</v>
      </c>
    </row>
    <row r="5" spans="1:11" ht="12.75">
      <c r="A5" s="1" t="s">
        <v>103</v>
      </c>
      <c r="B5" s="1" t="s">
        <v>8</v>
      </c>
      <c r="C5" s="1">
        <v>4</v>
      </c>
      <c r="D5" s="1">
        <v>200</v>
      </c>
      <c r="E5" s="3">
        <v>51.833151936</v>
      </c>
      <c r="F5" s="12">
        <f t="shared" si="0"/>
        <v>0.25916575968</v>
      </c>
      <c r="G5" s="16">
        <v>0.13960748946542556</v>
      </c>
      <c r="H5" s="3">
        <v>624.336</v>
      </c>
      <c r="I5" s="22">
        <f t="shared" si="1"/>
        <v>3.12168</v>
      </c>
      <c r="J5" s="16">
        <v>-27.357729228682825</v>
      </c>
      <c r="K5" s="1" t="s">
        <v>138</v>
      </c>
    </row>
    <row r="6" spans="1:11" ht="12.75">
      <c r="A6" s="1" t="s">
        <v>103</v>
      </c>
      <c r="B6" s="1" t="s">
        <v>8</v>
      </c>
      <c r="C6" s="1">
        <v>5</v>
      </c>
      <c r="D6" s="1">
        <v>200</v>
      </c>
      <c r="E6" s="3">
        <v>60.6395184</v>
      </c>
      <c r="F6" s="12">
        <f t="shared" si="0"/>
        <v>0.303197592</v>
      </c>
      <c r="G6" s="16">
        <v>2.4964998768901205</v>
      </c>
      <c r="H6" s="3">
        <v>760.60446</v>
      </c>
      <c r="I6" s="22">
        <f t="shared" si="1"/>
        <v>3.8030223000000003</v>
      </c>
      <c r="J6" s="16">
        <v>-27.333752393180333</v>
      </c>
      <c r="K6" s="1" t="s">
        <v>138</v>
      </c>
    </row>
    <row r="7" spans="1:11" ht="12.75">
      <c r="A7" s="1" t="s">
        <v>103</v>
      </c>
      <c r="B7" s="1" t="s">
        <v>8</v>
      </c>
      <c r="C7" s="1">
        <v>6</v>
      </c>
      <c r="D7" s="1">
        <v>200</v>
      </c>
      <c r="E7" s="3">
        <v>58.0232724</v>
      </c>
      <c r="F7" s="12">
        <f t="shared" si="0"/>
        <v>0.290116362</v>
      </c>
      <c r="G7" s="16">
        <v>-1.2001829464657463</v>
      </c>
      <c r="H7" s="3">
        <v>705.27424</v>
      </c>
      <c r="I7" s="22">
        <f t="shared" si="1"/>
        <v>3.5263712</v>
      </c>
      <c r="J7" s="16">
        <v>-27.208875933699122</v>
      </c>
      <c r="K7" s="1" t="s">
        <v>138</v>
      </c>
    </row>
    <row r="8" spans="1:11" ht="12.75">
      <c r="A8" s="1" t="s">
        <v>103</v>
      </c>
      <c r="B8" s="1" t="s">
        <v>8</v>
      </c>
      <c r="C8" s="1">
        <v>7</v>
      </c>
      <c r="D8" s="1">
        <v>200</v>
      </c>
      <c r="E8" s="3">
        <v>35.3592624</v>
      </c>
      <c r="F8" s="12">
        <f t="shared" si="0"/>
        <v>0.17679631199999998</v>
      </c>
      <c r="G8" s="16">
        <v>12.459171258027744</v>
      </c>
      <c r="H8" s="3">
        <v>362.72334</v>
      </c>
      <c r="I8" s="22">
        <f t="shared" si="1"/>
        <v>1.8136167</v>
      </c>
      <c r="J8" s="16">
        <v>-26.926224172907915</v>
      </c>
      <c r="K8" s="1" t="s">
        <v>138</v>
      </c>
    </row>
    <row r="9" spans="1:11" ht="12.75">
      <c r="A9" s="1" t="s">
        <v>103</v>
      </c>
      <c r="B9" s="1" t="s">
        <v>8</v>
      </c>
      <c r="C9" s="1">
        <v>8</v>
      </c>
      <c r="D9" s="1">
        <v>200</v>
      </c>
      <c r="E9" s="3">
        <v>23.970262864000002</v>
      </c>
      <c r="F9" s="12">
        <f t="shared" si="0"/>
        <v>0.11985131432000001</v>
      </c>
      <c r="G9" s="16">
        <v>2.0764428848791847</v>
      </c>
      <c r="H9" s="3">
        <v>272.72773659999996</v>
      </c>
      <c r="I9" s="22">
        <f t="shared" si="1"/>
        <v>1.3636386829999998</v>
      </c>
      <c r="J9" s="16">
        <v>-27.065200248386414</v>
      </c>
      <c r="K9" s="1" t="s">
        <v>138</v>
      </c>
    </row>
    <row r="10" spans="1:11" ht="12.75">
      <c r="A10" s="1" t="s">
        <v>103</v>
      </c>
      <c r="B10" s="1" t="s">
        <v>8</v>
      </c>
      <c r="C10" s="1">
        <v>9</v>
      </c>
      <c r="D10" s="1">
        <v>200</v>
      </c>
      <c r="E10" s="3">
        <v>18.087734784000002</v>
      </c>
      <c r="F10" s="12">
        <f t="shared" si="0"/>
        <v>0.09043867392</v>
      </c>
      <c r="G10" s="16">
        <v>6.547048203208599</v>
      </c>
      <c r="H10" s="3">
        <v>189.4554616</v>
      </c>
      <c r="I10" s="22">
        <f t="shared" si="1"/>
        <v>0.947277308</v>
      </c>
      <c r="J10" s="16">
        <v>-26.566438926686047</v>
      </c>
      <c r="K10" s="1" t="s">
        <v>138</v>
      </c>
    </row>
    <row r="11" spans="1:11" ht="12.75">
      <c r="A11" s="1" t="s">
        <v>103</v>
      </c>
      <c r="B11" s="1" t="s">
        <v>8</v>
      </c>
      <c r="C11" s="1">
        <v>10</v>
      </c>
      <c r="D11" s="1">
        <v>200</v>
      </c>
      <c r="E11" s="3">
        <v>20.229064704</v>
      </c>
      <c r="F11" s="12">
        <f t="shared" si="0"/>
        <v>0.10114532352</v>
      </c>
      <c r="G11" s="16">
        <v>-9.011554397194942</v>
      </c>
      <c r="H11" s="3">
        <v>165.2641536</v>
      </c>
      <c r="I11" s="22">
        <f t="shared" si="1"/>
        <v>0.826320768</v>
      </c>
      <c r="J11" s="16">
        <v>-27.50940138698194</v>
      </c>
      <c r="K11" s="1" t="s">
        <v>138</v>
      </c>
    </row>
    <row r="12" spans="1:11" ht="12.75">
      <c r="A12" s="1" t="s">
        <v>103</v>
      </c>
      <c r="B12" s="1" t="s">
        <v>8</v>
      </c>
      <c r="C12" s="1">
        <v>11</v>
      </c>
      <c r="D12" s="1">
        <v>200</v>
      </c>
      <c r="E12" s="3">
        <v>16.855316676</v>
      </c>
      <c r="F12" s="12">
        <f t="shared" si="0"/>
        <v>0.08427658338</v>
      </c>
      <c r="G12" s="16">
        <v>-6.902258761939018</v>
      </c>
      <c r="H12" s="3">
        <v>173.6836096</v>
      </c>
      <c r="I12" s="22">
        <f t="shared" si="1"/>
        <v>0.8684180480000001</v>
      </c>
      <c r="J12" s="16">
        <v>-27.31565142990703</v>
      </c>
      <c r="K12" s="1" t="s">
        <v>138</v>
      </c>
    </row>
    <row r="13" spans="1:11" ht="12.75">
      <c r="A13" s="1" t="s">
        <v>103</v>
      </c>
      <c r="B13" s="1" t="s">
        <v>8</v>
      </c>
      <c r="C13" s="1">
        <v>12</v>
      </c>
      <c r="D13" s="1">
        <v>200</v>
      </c>
      <c r="E13" s="3">
        <v>18.837490000000003</v>
      </c>
      <c r="F13" s="12">
        <f t="shared" si="0"/>
        <v>0.09418745</v>
      </c>
      <c r="G13" s="16">
        <v>-7.127538175766646</v>
      </c>
      <c r="H13" s="3">
        <v>153.1516774</v>
      </c>
      <c r="I13" s="22">
        <f t="shared" si="1"/>
        <v>0.7657583870000001</v>
      </c>
      <c r="J13" s="16">
        <v>-27.171162014313417</v>
      </c>
      <c r="K13" s="1" t="s">
        <v>138</v>
      </c>
    </row>
    <row r="14" spans="1:11" ht="12.75">
      <c r="A14" s="1" t="s">
        <v>103</v>
      </c>
      <c r="B14" s="1" t="s">
        <v>8</v>
      </c>
      <c r="C14" s="1">
        <v>13</v>
      </c>
      <c r="D14" s="1">
        <v>200</v>
      </c>
      <c r="E14" s="3">
        <v>17.337667535999998</v>
      </c>
      <c r="F14" s="12">
        <f t="shared" si="0"/>
        <v>0.08668833767999999</v>
      </c>
      <c r="G14" s="16">
        <v>-4.939810163540892</v>
      </c>
      <c r="H14" s="3">
        <v>109.8768006</v>
      </c>
      <c r="I14" s="22">
        <f t="shared" si="1"/>
        <v>0.549384003</v>
      </c>
      <c r="J14" s="16">
        <v>-26.907426333152653</v>
      </c>
      <c r="K14" s="1" t="s">
        <v>138</v>
      </c>
    </row>
    <row r="15" spans="1:11" ht="12.75">
      <c r="A15" s="1" t="s">
        <v>103</v>
      </c>
      <c r="B15" s="1" t="s">
        <v>8</v>
      </c>
      <c r="C15" s="1">
        <v>14</v>
      </c>
      <c r="D15" s="1">
        <v>200</v>
      </c>
      <c r="E15" s="3">
        <v>13.421547204</v>
      </c>
      <c r="F15" s="12">
        <f t="shared" si="0"/>
        <v>0.06710773602</v>
      </c>
      <c r="G15" s="16">
        <v>-5.5442189693348265</v>
      </c>
      <c r="H15" s="3">
        <v>109.3481784</v>
      </c>
      <c r="I15" s="22">
        <f t="shared" si="1"/>
        <v>0.546740892</v>
      </c>
      <c r="J15" s="16">
        <v>-27.597494987853466</v>
      </c>
      <c r="K15" s="1" t="s">
        <v>138</v>
      </c>
    </row>
    <row r="16" spans="1:11" ht="12.75">
      <c r="A16" s="1" t="s">
        <v>103</v>
      </c>
      <c r="B16" s="1" t="s">
        <v>8</v>
      </c>
      <c r="C16" s="1">
        <v>15</v>
      </c>
      <c r="D16" s="1">
        <v>200</v>
      </c>
      <c r="E16" s="3">
        <v>12.562085955999999</v>
      </c>
      <c r="F16" s="12">
        <f t="shared" si="0"/>
        <v>0.06281042978</v>
      </c>
      <c r="G16" s="16">
        <v>-5.00803214143548</v>
      </c>
      <c r="H16" s="3">
        <v>87.1269024</v>
      </c>
      <c r="I16" s="22">
        <f t="shared" si="1"/>
        <v>0.43563451200000003</v>
      </c>
      <c r="J16" s="16">
        <v>-27.956678331112425</v>
      </c>
      <c r="K16" s="1" t="s">
        <v>138</v>
      </c>
    </row>
    <row r="17" spans="1:11" ht="12.75">
      <c r="A17" s="1" t="s">
        <v>103</v>
      </c>
      <c r="B17" s="1" t="s">
        <v>8</v>
      </c>
      <c r="C17" s="1">
        <v>16</v>
      </c>
      <c r="D17" s="1">
        <v>200</v>
      </c>
      <c r="E17" s="3">
        <v>11.702217156</v>
      </c>
      <c r="F17" s="12">
        <f t="shared" si="0"/>
        <v>0.05851108578</v>
      </c>
      <c r="G17" s="16">
        <v>-20.577254791275433</v>
      </c>
      <c r="H17" s="3">
        <v>88.7153766</v>
      </c>
      <c r="I17" s="22">
        <f t="shared" si="1"/>
        <v>0.443576883</v>
      </c>
      <c r="J17" s="16">
        <v>-27.39237073736995</v>
      </c>
      <c r="K17" s="1" t="s">
        <v>138</v>
      </c>
    </row>
    <row r="18" spans="1:11" ht="12.75">
      <c r="A18" s="1" t="s">
        <v>103</v>
      </c>
      <c r="B18" s="1" t="s">
        <v>8</v>
      </c>
      <c r="C18" s="1">
        <v>17</v>
      </c>
      <c r="D18" s="1">
        <v>200</v>
      </c>
      <c r="E18" s="3">
        <v>15.246549156</v>
      </c>
      <c r="F18" s="12">
        <f t="shared" si="0"/>
        <v>0.07623274578</v>
      </c>
      <c r="G18" s="16">
        <v>-6.436604070315402</v>
      </c>
      <c r="H18" s="3">
        <v>97.71312640000001</v>
      </c>
      <c r="I18" s="22">
        <f t="shared" si="1"/>
        <v>0.488565632</v>
      </c>
      <c r="J18" s="16">
        <v>-27.825663951547682</v>
      </c>
      <c r="K18" s="1" t="s">
        <v>138</v>
      </c>
    </row>
    <row r="19" spans="1:11" ht="12.75">
      <c r="A19" s="1" t="s">
        <v>103</v>
      </c>
      <c r="B19" s="1" t="s">
        <v>8</v>
      </c>
      <c r="C19" s="1">
        <v>18</v>
      </c>
      <c r="D19" s="1">
        <v>200</v>
      </c>
      <c r="E19" s="3">
        <v>13.2067201</v>
      </c>
      <c r="F19" s="12">
        <f t="shared" si="0"/>
        <v>0.0660336005</v>
      </c>
      <c r="G19" s="16">
        <v>-8.190748728956716</v>
      </c>
      <c r="H19" s="3">
        <v>104.58962460000001</v>
      </c>
      <c r="I19" s="22">
        <f t="shared" si="1"/>
        <v>0.522948123</v>
      </c>
      <c r="J19" s="16">
        <v>-27.424037423661222</v>
      </c>
      <c r="K19" s="1" t="s">
        <v>138</v>
      </c>
    </row>
    <row r="20" spans="1:11" ht="12.75">
      <c r="A20" s="1" t="s">
        <v>103</v>
      </c>
      <c r="B20" s="1" t="s">
        <v>8</v>
      </c>
      <c r="C20" s="1">
        <v>19</v>
      </c>
      <c r="D20" s="1">
        <v>200</v>
      </c>
      <c r="E20" s="3">
        <v>13.690045263999998</v>
      </c>
      <c r="F20" s="12">
        <f t="shared" si="0"/>
        <v>0.06845022631999999</v>
      </c>
      <c r="G20" s="16">
        <v>-9.400977770408591</v>
      </c>
      <c r="H20" s="3">
        <v>104.58962460000001</v>
      </c>
      <c r="I20" s="22">
        <f t="shared" si="1"/>
        <v>0.522948123</v>
      </c>
      <c r="J20" s="16">
        <v>-27.14979242366122</v>
      </c>
      <c r="K20" s="1" t="s">
        <v>138</v>
      </c>
    </row>
    <row r="21" spans="1:11" ht="12.75">
      <c r="A21" s="1" t="s">
        <v>103</v>
      </c>
      <c r="B21" s="1" t="s">
        <v>8</v>
      </c>
      <c r="C21" s="1">
        <v>20</v>
      </c>
      <c r="D21" s="1">
        <v>200</v>
      </c>
      <c r="E21" s="3">
        <v>16.211981603999998</v>
      </c>
      <c r="F21" s="12">
        <f t="shared" si="0"/>
        <v>0.08105990801999999</v>
      </c>
      <c r="G21" s="16">
        <v>-4.1051121724989805</v>
      </c>
      <c r="H21" s="3">
        <v>120.9729696</v>
      </c>
      <c r="I21" s="22">
        <f t="shared" si="1"/>
        <v>0.604864848</v>
      </c>
      <c r="J21" s="16">
        <v>-26.78988983694521</v>
      </c>
      <c r="K21" s="1" t="s">
        <v>138</v>
      </c>
    </row>
    <row r="22" spans="1:11" ht="12.75">
      <c r="A22" s="1" t="s">
        <v>103</v>
      </c>
      <c r="B22" s="1" t="s">
        <v>8</v>
      </c>
      <c r="C22" s="1">
        <v>21</v>
      </c>
      <c r="D22" s="1">
        <v>200</v>
      </c>
      <c r="E22" s="3">
        <v>14.656308736</v>
      </c>
      <c r="F22" s="12">
        <f t="shared" si="0"/>
        <v>0.07328154368</v>
      </c>
      <c r="G22" s="16">
        <v>-3.5031275509056767</v>
      </c>
      <c r="H22" s="3">
        <v>105.11843760000001</v>
      </c>
      <c r="I22" s="22">
        <f t="shared" si="1"/>
        <v>0.5255921880000001</v>
      </c>
      <c r="J22" s="16">
        <v>-28.178427060574823</v>
      </c>
      <c r="K22" s="1" t="s">
        <v>138</v>
      </c>
    </row>
    <row r="23" spans="1:11" ht="12.75">
      <c r="A23" s="1" t="s">
        <v>103</v>
      </c>
      <c r="B23" s="1" t="s">
        <v>8</v>
      </c>
      <c r="C23" s="1">
        <v>22</v>
      </c>
      <c r="D23" s="1">
        <v>200</v>
      </c>
      <c r="E23" s="3">
        <v>13.958503524000001</v>
      </c>
      <c r="F23" s="12">
        <f t="shared" si="0"/>
        <v>0.06979251762000001</v>
      </c>
      <c r="G23" s="16">
        <v>-10.122861084118762</v>
      </c>
      <c r="H23" s="3">
        <v>107.23347760000001</v>
      </c>
      <c r="I23" s="22">
        <f t="shared" si="1"/>
        <v>0.5361673880000001</v>
      </c>
      <c r="J23" s="16">
        <v>-28.346906061204717</v>
      </c>
      <c r="K23" s="1" t="s">
        <v>138</v>
      </c>
    </row>
    <row r="24" spans="1:11" ht="12.75">
      <c r="A24" s="1" t="s">
        <v>103</v>
      </c>
      <c r="B24" s="1" t="s">
        <v>8</v>
      </c>
      <c r="C24" s="1">
        <v>23</v>
      </c>
      <c r="D24" s="1">
        <v>200</v>
      </c>
      <c r="E24" s="3">
        <v>18.0341689</v>
      </c>
      <c r="F24" s="12">
        <f t="shared" si="0"/>
        <v>0.0901708445</v>
      </c>
      <c r="G24" s="16">
        <v>1.433595685866079</v>
      </c>
      <c r="H24" s="3">
        <v>128.89308060000002</v>
      </c>
      <c r="I24" s="22">
        <f t="shared" si="1"/>
        <v>0.6444654030000001</v>
      </c>
      <c r="J24" s="16">
        <v>-27.576166475249707</v>
      </c>
      <c r="K24" s="1" t="s">
        <v>138</v>
      </c>
    </row>
    <row r="25" spans="1:11" ht="12.75">
      <c r="A25" s="1" t="s">
        <v>103</v>
      </c>
      <c r="B25" s="1" t="s">
        <v>8</v>
      </c>
      <c r="C25" s="1">
        <v>24</v>
      </c>
      <c r="D25" s="1">
        <v>200</v>
      </c>
      <c r="E25" s="3">
        <v>11.003273664</v>
      </c>
      <c r="F25" s="12">
        <f t="shared" si="0"/>
        <v>0.05501636832</v>
      </c>
      <c r="G25" s="16">
        <v>-7.18775501180969</v>
      </c>
      <c r="H25" s="3">
        <v>85.00864</v>
      </c>
      <c r="I25" s="22">
        <f t="shared" si="1"/>
        <v>0.4250432</v>
      </c>
      <c r="J25" s="16">
        <v>-27.745565543959547</v>
      </c>
      <c r="K25" s="1" t="s">
        <v>138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Washington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Steinberg</dc:creator>
  <cp:keywords/>
  <dc:description/>
  <cp:lastModifiedBy>Peter Steinberg</cp:lastModifiedBy>
  <dcterms:created xsi:type="dcterms:W3CDTF">2006-08-08T21:53:40Z</dcterms:created>
  <dcterms:modified xsi:type="dcterms:W3CDTF">2007-06-08T14:19:37Z</dcterms:modified>
  <cp:category/>
  <cp:version/>
  <cp:contentType/>
  <cp:contentStatus/>
</cp:coreProperties>
</file>